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22" windowWidth="10365" windowHeight="4619" activeTab="0"/>
  </bookViews>
  <sheets>
    <sheet name="Datos" sheetId="1" r:id="rId1"/>
    <sheet name="Gráfic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<sst xmlns="http://schemas.openxmlformats.org/spreadsheetml/2006/main" count="368" uniqueCount="150">
  <si>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</si>
  <si>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</si>
  <si>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</si>
  <si>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</si>
  <si>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</si>
  <si>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</si>
  <si>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</si>
  <si>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</si>
  <si>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</si>
  <si>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</si>
  <si>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</si>
  <si>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</si>
  <si>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</si>
  <si>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</si>
  <si>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</si>
  <si>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</si>
  <si>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</si>
  <si>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</si>
  <si>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</si>
  <si>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</si>
  <si>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</si>
  <si>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</si>
  <si>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</si>
  <si>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</si>
  <si>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</si>
  <si>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</si>
  <si>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</si>
  <si>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</si>
  <si>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</si>
  <si>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</si>
  <si>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</si>
  <si>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</si>
  <si>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</si>
  <si>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</si>
  <si>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</si>
  <si>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</si>
  <si>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</si>
  <si>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</si>
  <si>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</si>
  <si>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</si>
  <si>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</si>
  <si>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</si>
  <si>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</si>
  <si>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</si>
  <si>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GATSCAPTACPUB/ING.CART.CREDITOS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</si>
  <si>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</si>
  <si>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</si>
  <si>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</si>
  <si>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</si>
  <si>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</si>
  <si>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</si>
  <si>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</si>
  <si>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</si>
  <si>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</si>
  <si>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</si>
  <si>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</si>
  <si>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</si>
  <si>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</si>
  <si>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</si>
  <si>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</si>
  <si>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</si>
  <si>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</si>
  <si>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</si>
  <si>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</si>
  <si>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</si>
  <si>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</si>
  <si>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</si>
  <si>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</si>
  <si>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</si>
  <si>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INVERSIONES EN TÍTULOS VALORES</t>
  </si>
  <si>
    <t>CAPTACIONES DEL PUBLICO</t>
  </si>
  <si>
    <t>TOTAL DEL PATRIMONIO</t>
  </si>
  <si>
    <t>TOTAL DEL PASIVO</t>
  </si>
  <si>
    <t>ACTIVOS DE LOS FIDEICOMISOS</t>
  </si>
  <si>
    <t>TOTAL INGRESOS</t>
  </si>
  <si>
    <t>INGRESOS FINANCIEROS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</si>
  <si>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</si>
  <si>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</si>
  <si>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</si>
  <si>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</si>
  <si>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</si>
  <si>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</si>
  <si>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INGRESOS POR RECUPERACIONES DE ACTIVOS FINANCIEROS</t>
  </si>
  <si>
    <t>OTROS INGRESOS OPERATIVOS</t>
  </si>
  <si>
    <t>INGRESOS EXTRAORDINARIOS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</si>
  <si>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</si>
  <si>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</si>
  <si>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</si>
  <si>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</si>
  <si>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</si>
  <si>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</si>
  <si>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</si>
  <si>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</si>
  <si>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</si>
  <si>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</si>
  <si>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</si>
  <si>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</si>
  <si>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</si>
  <si>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</si>
  <si>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</si>
  <si>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</si>
  <si>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</si>
  <si>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r>
      <t xml:space="preserve">ACTIVO TOTAL </t>
    </r>
    <r>
      <rPr>
        <b/>
        <sz val="10"/>
        <rFont val="Arial"/>
        <family val="2"/>
      </rPr>
      <t>%</t>
    </r>
  </si>
  <si>
    <t>DISPONIBILIDADES</t>
  </si>
  <si>
    <t>Banco Central de Venezuela</t>
  </si>
  <si>
    <t>CREDITOS VIGENTES</t>
  </si>
  <si>
    <t>(Provisión para cartera de créditos)</t>
  </si>
  <si>
    <r>
      <t>PASIVO TOTAL</t>
    </r>
    <r>
      <rPr>
        <b/>
        <sz val="10"/>
        <rFont val="Arial"/>
        <family val="2"/>
      </rPr>
      <t xml:space="preserve"> %</t>
    </r>
  </si>
  <si>
    <t>Depósitos en cuentas corrientes</t>
  </si>
  <si>
    <t>Depósitos de ahorro</t>
  </si>
  <si>
    <t>Depósitos a plazo</t>
  </si>
  <si>
    <t>OTROS FINANCIAMIENTOS OBTENIDOS</t>
  </si>
  <si>
    <t>Bs. 1,00</t>
  </si>
  <si>
    <t xml:space="preserve">DEL SUR </t>
  </si>
  <si>
    <t>DEL SUR B01</t>
  </si>
  <si>
    <t xml:space="preserve">MERCANTIL </t>
  </si>
  <si>
    <t>MERCANTIL B01</t>
  </si>
  <si>
    <t xml:space="preserve">VEN.CRE. </t>
  </si>
  <si>
    <t>VEN.CRE. B01</t>
  </si>
  <si>
    <t xml:space="preserve">PROMEDIO </t>
  </si>
  <si>
    <t>PROMEDIO B01</t>
  </si>
  <si>
    <t xml:space="preserve">Del Sur </t>
  </si>
  <si>
    <t>Del Sur A02</t>
  </si>
  <si>
    <t xml:space="preserve">Mercantíl </t>
  </si>
  <si>
    <t>Mercantíl A02</t>
  </si>
  <si>
    <t xml:space="preserve">Ven.Cré. </t>
  </si>
  <si>
    <t>Ven.Cré. A02</t>
  </si>
  <si>
    <t>PROMEDIO A02</t>
  </si>
  <si>
    <t>Del Sur</t>
  </si>
  <si>
    <t>Del Sur B02</t>
  </si>
  <si>
    <t>Mercantíl</t>
  </si>
  <si>
    <t>Mercantíl B02</t>
  </si>
  <si>
    <t>Ven. Cré.</t>
  </si>
  <si>
    <t>Ven. Cré. B02</t>
  </si>
  <si>
    <t>PROMEDIO</t>
  </si>
  <si>
    <t>DEL SUR</t>
  </si>
  <si>
    <t>DEL SUR A03</t>
  </si>
  <si>
    <t>MERCANTIL</t>
  </si>
  <si>
    <t>MERCANTIL A03</t>
  </si>
  <si>
    <t>VENEZOLANO DE CREDITO</t>
  </si>
  <si>
    <t>VENEZOLANO DE CREDITO A03</t>
  </si>
  <si>
    <t>PROMEDIO B02</t>
  </si>
  <si>
    <t>PROMEDIO A03</t>
  </si>
  <si>
    <t>B01</t>
  </si>
  <si>
    <t>A02</t>
  </si>
  <si>
    <t>B02</t>
  </si>
  <si>
    <t>A03</t>
  </si>
  <si>
    <t>Mercantil</t>
  </si>
  <si>
    <t>Ven. Cre.</t>
  </si>
  <si>
    <t>Promedio</t>
  </si>
</sst>
</file>

<file path=xl/styles.xml><?xml version="1.0" encoding="utf-8"?>
<styleSheet xmlns="http://schemas.openxmlformats.org/spreadsheetml/2006/main">
  <numFmts count="1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.00"/>
    <numFmt numFmtId="165" formatCode="&quot;Bs. &quot;\ #,##0.00"/>
    <numFmt numFmtId="166" formatCode="[$Bs-200A]\ #,##0.00"/>
  </numFmts>
  <fonts count="9">
    <font>
      <sz val="10"/>
      <name val="Arial"/>
      <family val="0"/>
    </font>
    <font>
      <sz val="8"/>
      <name val="Courie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3" fontId="2" fillId="5" borderId="0" xfId="0" applyNumberFormat="1" applyFont="1" applyFill="1" applyAlignment="1">
      <alignment/>
    </xf>
    <xf numFmtId="3" fontId="0" fillId="6" borderId="0" xfId="0" applyNumberFormat="1" applyFont="1" applyFill="1" applyAlignment="1" quotePrefix="1">
      <alignment horizontal="left"/>
    </xf>
    <xf numFmtId="3" fontId="4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Alignment="1" quotePrefix="1">
      <alignment horizontal="left"/>
    </xf>
    <xf numFmtId="3" fontId="0" fillId="6" borderId="0" xfId="0" applyNumberFormat="1" applyFont="1" applyFill="1" applyAlignment="1" quotePrefix="1">
      <alignment horizontal="left"/>
    </xf>
    <xf numFmtId="3" fontId="0" fillId="7" borderId="0" xfId="0" applyNumberFormat="1" applyFont="1" applyFill="1" applyAlignment="1" quotePrefix="1">
      <alignment horizontal="left"/>
    </xf>
    <xf numFmtId="3" fontId="4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166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16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0" fillId="0" borderId="0" xfId="0" applyNumberFormat="1" applyAlignment="1" quotePrefix="1">
      <alignment horizontal="left"/>
    </xf>
    <xf numFmtId="3" fontId="0" fillId="8" borderId="0" xfId="0" applyNumberFormat="1" applyFill="1" applyAlignment="1" quotePrefix="1">
      <alignment horizontal="left"/>
    </xf>
    <xf numFmtId="3" fontId="0" fillId="8" borderId="0" xfId="0" applyNumberFormat="1" applyFont="1" applyFill="1" applyAlignment="1">
      <alignment/>
    </xf>
    <xf numFmtId="166" fontId="0" fillId="8" borderId="0" xfId="0" applyNumberFormat="1" applyFont="1" applyFill="1" applyAlignment="1">
      <alignment/>
    </xf>
    <xf numFmtId="164" fontId="0" fillId="8" borderId="0" xfId="0" applyNumberFormat="1" applyFont="1" applyFill="1" applyAlignment="1">
      <alignment/>
    </xf>
    <xf numFmtId="10" fontId="0" fillId="8" borderId="0" xfId="0" applyNumberFormat="1" applyFont="1" applyFill="1" applyAlignment="1">
      <alignment/>
    </xf>
    <xf numFmtId="165" fontId="0" fillId="8" borderId="0" xfId="0" applyNumberFormat="1" applyFont="1" applyFill="1" applyAlignment="1">
      <alignment/>
    </xf>
    <xf numFmtId="3" fontId="2" fillId="8" borderId="0" xfId="0" applyNumberFormat="1" applyFont="1" applyFill="1" applyAlignment="1">
      <alignment/>
    </xf>
    <xf numFmtId="9" fontId="0" fillId="8" borderId="0" xfId="0" applyNumberFormat="1" applyFont="1" applyFill="1" applyAlignment="1">
      <alignment/>
    </xf>
    <xf numFmtId="9" fontId="2" fillId="8" borderId="0" xfId="0" applyNumberFormat="1" applyFon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Datos!$B$23:$E$23</c:f>
              <c:numCache>
                <c:ptCount val="4"/>
                <c:pt idx="0">
                  <c:v>1.1957872928176796</c:v>
                </c:pt>
                <c:pt idx="1">
                  <c:v>1.035073049130668</c:v>
                </c:pt>
                <c:pt idx="2">
                  <c:v>1.0984627536760239</c:v>
                </c:pt>
                <c:pt idx="3">
                  <c:v>0.8831459027803217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Datos!$G$23:$J$23</c:f>
              <c:numCache>
                <c:ptCount val="4"/>
                <c:pt idx="0">
                  <c:v>1.2083880483211966</c:v>
                </c:pt>
                <c:pt idx="1">
                  <c:v>1.2347359363337722</c:v>
                </c:pt>
                <c:pt idx="2">
                  <c:v>1.188136320964115</c:v>
                </c:pt>
                <c:pt idx="3">
                  <c:v>1.0167071032438841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Datos!$L$23:$O$23</c:f>
              <c:numCache>
                <c:ptCount val="4"/>
                <c:pt idx="0">
                  <c:v>1.6196659883063604</c:v>
                </c:pt>
                <c:pt idx="1">
                  <c:v>1.475181638517868</c:v>
                </c:pt>
                <c:pt idx="2">
                  <c:v>1.6104141737754274</c:v>
                </c:pt>
                <c:pt idx="3">
                  <c:v>1.5808635559176336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Datos!$Q$23:$T$23</c:f>
              <c:numCache>
                <c:ptCount val="4"/>
                <c:pt idx="0">
                  <c:v>1.188951089714077</c:v>
                </c:pt>
                <c:pt idx="1">
                  <c:v>1.1768449851508849</c:v>
                </c:pt>
                <c:pt idx="2">
                  <c:v>1.2325604845970455</c:v>
                </c:pt>
                <c:pt idx="3">
                  <c:v>1.1362744308110226</c:v>
                </c:pt>
              </c:numCache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title>
          <c:tx>
            <c:strRef>
              <c:f>Datos!$A$23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Datos!$A$60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"/>
          <c:w val="0.951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Datos!$B$60:$E$60</c:f>
              <c:numCache>
                <c:ptCount val="4"/>
                <c:pt idx="0">
                  <c:v>0.592941488655964</c:v>
                </c:pt>
                <c:pt idx="1">
                  <c:v>0.7901164602873254</c:v>
                </c:pt>
                <c:pt idx="2">
                  <c:v>0.7311283730749452</c:v>
                </c:pt>
                <c:pt idx="3">
                  <c:v>0.5557749569033067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Datos!$G$60:$J$60</c:f>
              <c:numCache>
                <c:ptCount val="4"/>
                <c:pt idx="0">
                  <c:v>0.22399679960610536</c:v>
                </c:pt>
                <c:pt idx="1">
                  <c:v>0.34141745318081185</c:v>
                </c:pt>
                <c:pt idx="2">
                  <c:v>0.42319585851193053</c:v>
                </c:pt>
                <c:pt idx="3">
                  <c:v>0.4246760684966756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Datos!$L$60:$O$60</c:f>
              <c:numCache>
                <c:ptCount val="4"/>
                <c:pt idx="0">
                  <c:v>0.15130906517808004</c:v>
                </c:pt>
                <c:pt idx="1">
                  <c:v>0.2362351376070508</c:v>
                </c:pt>
                <c:pt idx="2">
                  <c:v>0.36938695122824605</c:v>
                </c:pt>
                <c:pt idx="3">
                  <c:v>0.33234132554700807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Datos!$Q$60:$T$60</c:f>
              <c:numCache>
                <c:ptCount val="4"/>
                <c:pt idx="0">
                  <c:v>0.3375846494322533</c:v>
                </c:pt>
                <c:pt idx="1">
                  <c:v>0.501456596272586</c:v>
                </c:pt>
                <c:pt idx="2">
                  <c:v>0.4999614103542395</c:v>
                </c:pt>
                <c:pt idx="3">
                  <c:v>0.5211594170780911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Datos!$A$68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"/>
          <c:w val="0.951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Datos!$B$68:$E$68</c:f>
              <c:numCache>
                <c:ptCount val="4"/>
                <c:pt idx="0">
                  <c:v>0.002089351617125137</c:v>
                </c:pt>
                <c:pt idx="1">
                  <c:v>-0.012083755654989987</c:v>
                </c:pt>
                <c:pt idx="2">
                  <c:v>0.07119506985060774</c:v>
                </c:pt>
                <c:pt idx="3">
                  <c:v>0.08004323239522475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Datos!$G$68:$J$68</c:f>
              <c:numCache>
                <c:ptCount val="4"/>
                <c:pt idx="0">
                  <c:v>0.006700101338726879</c:v>
                </c:pt>
                <c:pt idx="1">
                  <c:v>0.0012073923352447576</c:v>
                </c:pt>
                <c:pt idx="2">
                  <c:v>0.080111124176025</c:v>
                </c:pt>
                <c:pt idx="3">
                  <c:v>0.06904477086417969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Datos!$L$68:$O$68</c:f>
              <c:numCache>
                <c:ptCount val="4"/>
                <c:pt idx="0">
                  <c:v>0.017342912396587917</c:v>
                </c:pt>
                <c:pt idx="1">
                  <c:v>0.03173142050659275</c:v>
                </c:pt>
                <c:pt idx="2">
                  <c:v>0.10614951622839335</c:v>
                </c:pt>
                <c:pt idx="3">
                  <c:v>0.0868565742390261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Datos!$Q$68:$T$68</c:f>
              <c:numCache>
                <c:ptCount val="4"/>
                <c:pt idx="0">
                  <c:v>0.0035481880066828486</c:v>
                </c:pt>
                <c:pt idx="1">
                  <c:v>-0.00510510615650105</c:v>
                </c:pt>
                <c:pt idx="2">
                  <c:v>0.07961529269887832</c:v>
                </c:pt>
                <c:pt idx="3">
                  <c:v>0.08477249419593157</c:v>
                </c:pt>
              </c:numCache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Datos!$A$69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Datos!$B$69:$E$69</c:f>
              <c:numCache>
                <c:ptCount val="4"/>
                <c:pt idx="0">
                  <c:v>0.005244372362276034</c:v>
                </c:pt>
                <c:pt idx="1">
                  <c:v>-0.03675657790845446</c:v>
                </c:pt>
                <c:pt idx="2">
                  <c:v>0.24698723867698938</c:v>
                </c:pt>
                <c:pt idx="3">
                  <c:v>0.3697914974275657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Datos!$G$69:$J$69</c:f>
              <c:numCache>
                <c:ptCount val="4"/>
                <c:pt idx="0">
                  <c:v>0.01357765124413987</c:v>
                </c:pt>
                <c:pt idx="1">
                  <c:v>0.002604038217706299</c:v>
                </c:pt>
                <c:pt idx="2">
                  <c:v>0.17659561444928285</c:v>
                </c:pt>
                <c:pt idx="3">
                  <c:v>0.2444721312942741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Datos!$L$69:$O$69</c:f>
              <c:numCache>
                <c:ptCount val="4"/>
                <c:pt idx="0">
                  <c:v>0.038405786044524465</c:v>
                </c:pt>
                <c:pt idx="1">
                  <c:v>0.07689554440411286</c:v>
                </c:pt>
                <c:pt idx="2">
                  <c:v>0.25197342577539217</c:v>
                </c:pt>
                <c:pt idx="3">
                  <c:v>0.2656363367640341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Datos!$Q$69:$T$69</c:f>
              <c:numCache>
                <c:ptCount val="4"/>
                <c:pt idx="0">
                  <c:v>0.007858223067966623</c:v>
                </c:pt>
                <c:pt idx="1">
                  <c:v>-0.013118380682360872</c:v>
                </c:pt>
                <c:pt idx="2">
                  <c:v>0.21118084830219816</c:v>
                </c:pt>
                <c:pt idx="3">
                  <c:v>0.31436693841697944</c:v>
                </c:pt>
              </c:numCache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Datos!$A$80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Datos!$B$80:$E$80</c:f>
              <c:numCache>
                <c:ptCount val="4"/>
                <c:pt idx="0">
                  <c:v>0.00534836283029324</c:v>
                </c:pt>
                <c:pt idx="1">
                  <c:v>0.005495537811178957</c:v>
                </c:pt>
                <c:pt idx="2">
                  <c:v>0.007884781189359868</c:v>
                </c:pt>
                <c:pt idx="3">
                  <c:v>0.014587416653381223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Datos!$G$80:$J$80</c:f>
              <c:numCache>
                <c:ptCount val="4"/>
                <c:pt idx="0">
                  <c:v>0.018916329307865933</c:v>
                </c:pt>
                <c:pt idx="1">
                  <c:v>0.03321236988581903</c:v>
                </c:pt>
                <c:pt idx="2">
                  <c:v>0.02107505981920363</c:v>
                </c:pt>
                <c:pt idx="3">
                  <c:v>0.022202159546423024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Datos!$L$80:$O$80</c:f>
              <c:numCache>
                <c:ptCount val="4"/>
                <c:pt idx="0">
                  <c:v>0.04405894431250775</c:v>
                </c:pt>
                <c:pt idx="1">
                  <c:v>0.07425382152586524</c:v>
                </c:pt>
                <c:pt idx="2">
                  <c:v>0.05788227620278546</c:v>
                </c:pt>
                <c:pt idx="3">
                  <c:v>0.04650414397711971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Datos!$Q$80:$T$80</c:f>
              <c:numCache>
                <c:ptCount val="4"/>
                <c:pt idx="0">
                  <c:v>0.016687604913561305</c:v>
                </c:pt>
                <c:pt idx="1">
                  <c:v>0.027374233110591544</c:v>
                </c:pt>
                <c:pt idx="2">
                  <c:v>0.022427446936689625</c:v>
                </c:pt>
                <c:pt idx="3">
                  <c:v>0.026483747986629103</c:v>
                </c:pt>
              </c:numCache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"/>
          <c:w val="0.951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Datos!$B$83:$E$83</c:f>
              <c:numCache>
                <c:ptCount val="4"/>
                <c:pt idx="0">
                  <c:v>0.09182929791885983</c:v>
                </c:pt>
                <c:pt idx="1">
                  <c:v>0.09000728803951737</c:v>
                </c:pt>
                <c:pt idx="2">
                  <c:v>0.06351707960709574</c:v>
                </c:pt>
                <c:pt idx="3">
                  <c:v>0.11402287054684064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Datos!$G$83:$J$83</c:f>
              <c:numCache>
                <c:ptCount val="4"/>
                <c:pt idx="0">
                  <c:v>0.4033181289687863</c:v>
                </c:pt>
                <c:pt idx="1">
                  <c:v>0.7360104939927854</c:v>
                </c:pt>
                <c:pt idx="2">
                  <c:v>0.5543779626151507</c:v>
                </c:pt>
                <c:pt idx="3">
                  <c:v>0.733148495960409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Datos!$L$83:$O$83</c:f>
              <c:numCache>
                <c:ptCount val="4"/>
                <c:pt idx="0">
                  <c:v>0.650624067290734</c:v>
                </c:pt>
                <c:pt idx="1">
                  <c:v>1.1850238095238095</c:v>
                </c:pt>
                <c:pt idx="2">
                  <c:v>1.1409285714285715</c:v>
                </c:pt>
                <c:pt idx="3">
                  <c:v>1.0081190476190476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Datos!$Q$83:$T$83</c:f>
              <c:numCache>
                <c:ptCount val="4"/>
                <c:pt idx="0">
                  <c:v>0.3922004633043236</c:v>
                </c:pt>
                <c:pt idx="1">
                  <c:v>0.4754431969825453</c:v>
                </c:pt>
                <c:pt idx="2">
                  <c:v>0.37393637551112346</c:v>
                </c:pt>
                <c:pt idx="3">
                  <c:v>0.4662087659508997</c:v>
                </c:pt>
              </c:numCache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Datos!$A$84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505"/>
          <c:w val="0.9517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Datos!$B$84:$E$84</c:f>
              <c:numCache>
                <c:ptCount val="4"/>
                <c:pt idx="0">
                  <c:v>0.03349035011296348</c:v>
                </c:pt>
                <c:pt idx="1">
                  <c:v>0.03206912967584645</c:v>
                </c:pt>
                <c:pt idx="2">
                  <c:v>0.049046244410482824</c:v>
                </c:pt>
                <c:pt idx="3">
                  <c:v>0.08612599144553798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Datos!$G$84:$J$84</c:f>
              <c:numCache>
                <c:ptCount val="4"/>
                <c:pt idx="0">
                  <c:v>0.13827555455616342</c:v>
                </c:pt>
                <c:pt idx="1">
                  <c:v>0.20655913956003272</c:v>
                </c:pt>
                <c:pt idx="2">
                  <c:v>0.14871165349796872</c:v>
                </c:pt>
                <c:pt idx="3">
                  <c:v>0.15975548160671452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Datos!$L$84:$O$84</c:f>
              <c:numCache>
                <c:ptCount val="4"/>
                <c:pt idx="0">
                  <c:v>0.1882051684555462</c:v>
                </c:pt>
                <c:pt idx="1">
                  <c:v>0.28621623642124755</c:v>
                </c:pt>
                <c:pt idx="2">
                  <c:v>0.30408351048640414</c:v>
                </c:pt>
                <c:pt idx="3">
                  <c:v>0.2674427418234187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Datos!$Q$84:$T$84</c:f>
              <c:numCache>
                <c:ptCount val="4"/>
                <c:pt idx="0">
                  <c:v>0.11760173447456208</c:v>
                </c:pt>
                <c:pt idx="1">
                  <c:v>0.1684361342033117</c:v>
                </c:pt>
                <c:pt idx="2">
                  <c:v>0.1412967912252853</c:v>
                </c:pt>
                <c:pt idx="3">
                  <c:v>0.17156662255996696</c:v>
                </c:pt>
              </c:numCache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Datos!$A$85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4975"/>
          <c:w val="0.952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Datos!$B$85:$E$85</c:f>
              <c:numCache>
                <c:ptCount val="4"/>
                <c:pt idx="0">
                  <c:v>0.04461268001633687</c:v>
                </c:pt>
                <c:pt idx="1">
                  <c:v>0.26537978538610196</c:v>
                </c:pt>
                <c:pt idx="2">
                  <c:v>0.29158478742966276</c:v>
                </c:pt>
                <c:pt idx="3">
                  <c:v>0.3455727051177904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Datos!$G$85:$J$85</c:f>
              <c:numCache>
                <c:ptCount val="4"/>
                <c:pt idx="0">
                  <c:v>0.13811843945204857</c:v>
                </c:pt>
                <c:pt idx="1">
                  <c:v>0.18052948293520804</c:v>
                </c:pt>
                <c:pt idx="2">
                  <c:v>0.16299601018315182</c:v>
                </c:pt>
                <c:pt idx="3">
                  <c:v>0.19255715673989207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Datos!$L$85:$O$85</c:f>
              <c:numCache>
                <c:ptCount val="4"/>
                <c:pt idx="0">
                  <c:v>0.12938238450544476</c:v>
                </c:pt>
                <c:pt idx="1">
                  <c:v>0.21741095315912015</c:v>
                </c:pt>
                <c:pt idx="2">
                  <c:v>0.16014497116920282</c:v>
                </c:pt>
                <c:pt idx="3">
                  <c:v>0.17946349394028968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Datos!$Q$85:$T$85</c:f>
              <c:numCache>
                <c:ptCount val="4"/>
                <c:pt idx="0">
                  <c:v>0.12701670812047022</c:v>
                </c:pt>
                <c:pt idx="1">
                  <c:v>0.19083883665771717</c:v>
                </c:pt>
                <c:pt idx="2">
                  <c:v>0.16279618336557128</c:v>
                </c:pt>
                <c:pt idx="3">
                  <c:v>0.19024766094773168</c:v>
                </c:pt>
              </c:numCache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25"/>
          <c:w val="0.8797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Datos!$B$124:$E$124</c:f>
              <c:numCache>
                <c:ptCount val="4"/>
                <c:pt idx="0">
                  <c:v>0.16317694638667155</c:v>
                </c:pt>
                <c:pt idx="1">
                  <c:v>0.149165657214902</c:v>
                </c:pt>
                <c:pt idx="2">
                  <c:v>0.14407356095918614</c:v>
                </c:pt>
                <c:pt idx="3">
                  <c:v>0.13031847551883563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Datos!$B$126:$E$126</c:f>
              <c:numCache>
                <c:ptCount val="4"/>
                <c:pt idx="0">
                  <c:v>0.21067314381389207</c:v>
                </c:pt>
                <c:pt idx="1">
                  <c:v>0.24577884353909668</c:v>
                </c:pt>
                <c:pt idx="2">
                  <c:v>0.30816618552667197</c:v>
                </c:pt>
                <c:pt idx="3">
                  <c:v>0.3674425365505988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Datos!$B$127:$E$127</c:f>
              <c:numCache>
                <c:ptCount val="4"/>
                <c:pt idx="0">
                  <c:v>0.39839879260944927</c:v>
                </c:pt>
                <c:pt idx="1">
                  <c:v>0.3287508343427851</c:v>
                </c:pt>
                <c:pt idx="2">
                  <c:v>0.28825404191718934</c:v>
                </c:pt>
                <c:pt idx="3">
                  <c:v>0.21645503737117028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Datos!$B$128:$B$128</c:f>
              <c:numCache>
                <c:ptCount val="1"/>
                <c:pt idx="0">
                  <c:v>0.3907936470505005</c:v>
                </c:pt>
              </c:numCache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title>
          <c:tx>
            <c:strRef>
              <c:f>Datos!$W$2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75"/>
          <c:y val="0.835"/>
          <c:w val="0.60825"/>
          <c:h val="0.14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"/>
          <c:w val="0.88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Datos!$G$124:$J$124</c:f>
              <c:numCache>
                <c:ptCount val="4"/>
                <c:pt idx="0">
                  <c:v>0.23501635786727948</c:v>
                </c:pt>
                <c:pt idx="1">
                  <c:v>0.1780829703869373</c:v>
                </c:pt>
                <c:pt idx="2">
                  <c:v>0.19561425007472974</c:v>
                </c:pt>
                <c:pt idx="3">
                  <c:v>0.1741960384240367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Datos!$G$126:$J$126</c:f>
              <c:numCache>
                <c:ptCount val="4"/>
                <c:pt idx="0">
                  <c:v>0.09929097847626965</c:v>
                </c:pt>
                <c:pt idx="1">
                  <c:v>0.16527889417660216</c:v>
                </c:pt>
                <c:pt idx="2">
                  <c:v>0.19506514591068982</c:v>
                </c:pt>
                <c:pt idx="3">
                  <c:v>0.4076599797768228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Datos!$G$127:$J$127</c:f>
              <c:numCache>
                <c:ptCount val="4"/>
                <c:pt idx="0">
                  <c:v>0.493465417416628</c:v>
                </c:pt>
                <c:pt idx="1">
                  <c:v>0.4636615265609498</c:v>
                </c:pt>
                <c:pt idx="2">
                  <c:v>0.4536416401157709</c:v>
                </c:pt>
                <c:pt idx="3">
                  <c:v>0.28242389223935577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Datos!$G$128:$J$128</c:f>
              <c:numCache>
                <c:ptCount val="4"/>
                <c:pt idx="0">
                  <c:v>0.49453298717133515</c:v>
                </c:pt>
                <c:pt idx="1">
                  <c:v>0.46472934568752416</c:v>
                </c:pt>
                <c:pt idx="2">
                  <c:v>0.45289278443694864</c:v>
                </c:pt>
                <c:pt idx="3">
                  <c:v>0.2868565147520855</c:v>
                </c:pt>
              </c:numCache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title>
          <c:tx>
            <c:strRef>
              <c:f>Datos!$W$3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8355"/>
          <c:w val="0.6067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"/>
          <c:w val="0.88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Datos!$L$124:$O$124</c:f>
              <c:numCache>
                <c:ptCount val="4"/>
                <c:pt idx="0">
                  <c:v>0.28557352650702583</c:v>
                </c:pt>
                <c:pt idx="1">
                  <c:v>0.18874294699842753</c:v>
                </c:pt>
                <c:pt idx="2">
                  <c:v>0.2304359380095909</c:v>
                </c:pt>
                <c:pt idx="3">
                  <c:v>0.1748026860616072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Datos!$L$126:$O$126</c:f>
              <c:numCache>
                <c:ptCount val="4"/>
                <c:pt idx="0">
                  <c:v>0.15865400074415356</c:v>
                </c:pt>
                <c:pt idx="1">
                  <c:v>0.2936972796524448</c:v>
                </c:pt>
                <c:pt idx="2">
                  <c:v>0.24679841037844105</c:v>
                </c:pt>
                <c:pt idx="3">
                  <c:v>0.41318735872805273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Datos!$L$127:$O$127</c:f>
              <c:numCache>
                <c:ptCount val="4"/>
                <c:pt idx="0">
                  <c:v>0.4515703018415504</c:v>
                </c:pt>
                <c:pt idx="1">
                  <c:v>0.41265616561387597</c:v>
                </c:pt>
                <c:pt idx="2">
                  <c:v>0.4212726635824465</c:v>
                </c:pt>
                <c:pt idx="3">
                  <c:v>0.3269755007809085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Datos!$L$128:$O$128</c:f>
              <c:numCache>
                <c:ptCount val="4"/>
                <c:pt idx="0">
                  <c:v>0.45749826593843734</c:v>
                </c:pt>
                <c:pt idx="1">
                  <c:v>0.406302123583805</c:v>
                </c:pt>
                <c:pt idx="2">
                  <c:v>0.4251319651636126</c:v>
                </c:pt>
                <c:pt idx="3">
                  <c:v>0.3302561950975202</c:v>
                </c:pt>
              </c:numCache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l"/>
        <c:title>
          <c:tx>
            <c:strRef>
              <c:f>Datos!$W$4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8355"/>
          <c:w val="0.6067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Datos!$B$24:$E$24</c:f>
              <c:numCache>
                <c:ptCount val="4"/>
                <c:pt idx="0">
                  <c:v>0.19578729281767956</c:v>
                </c:pt>
                <c:pt idx="1">
                  <c:v>0.03507304913066801</c:v>
                </c:pt>
                <c:pt idx="2">
                  <c:v>0.052649167578077534</c:v>
                </c:pt>
                <c:pt idx="3">
                  <c:v>0.07597347888201034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Datos!$G$24:$J$24</c:f>
              <c:numCache>
                <c:ptCount val="4"/>
                <c:pt idx="0">
                  <c:v>0.20838804832119656</c:v>
                </c:pt>
                <c:pt idx="1">
                  <c:v>0.2347359363337723</c:v>
                </c:pt>
                <c:pt idx="2">
                  <c:v>0.180436791814338</c:v>
                </c:pt>
                <c:pt idx="3">
                  <c:v>0.18486437929070923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Datos!$L$24:$O$24</c:f>
              <c:numCache>
                <c:ptCount val="4"/>
                <c:pt idx="0">
                  <c:v>0.6196659883063604</c:v>
                </c:pt>
                <c:pt idx="1">
                  <c:v>0.4751816385178679</c:v>
                </c:pt>
                <c:pt idx="2">
                  <c:v>0.6165515111745861</c:v>
                </c:pt>
                <c:pt idx="3">
                  <c:v>0.5947270837430121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Datos!$Q$24:$T$24</c:f>
              <c:numCache>
                <c:ptCount val="4"/>
                <c:pt idx="0">
                  <c:v>0.18895108971407698</c:v>
                </c:pt>
                <c:pt idx="1">
                  <c:v>0.1768449851508847</c:v>
                </c:pt>
                <c:pt idx="2">
                  <c:v>0.20641054655914184</c:v>
                </c:pt>
                <c:pt idx="3">
                  <c:v>0.2145010819770253</c:v>
                </c:pt>
              </c:numCache>
            </c:numRef>
          </c:val>
          <c:smooth val="0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title>
          <c:tx>
            <c:strRef>
              <c:f>Datos!$A$24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375"/>
          <c:w val="0.88025"/>
          <c:h val="0.68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Datos!$Q$124:$T$124</c:f>
              <c:numCache>
                <c:ptCount val="4"/>
                <c:pt idx="0">
                  <c:v>0.2348569242851649</c:v>
                </c:pt>
                <c:pt idx="1">
                  <c:v>0.18612206125945135</c:v>
                </c:pt>
                <c:pt idx="2">
                  <c:v>0.18883328639075084</c:v>
                </c:pt>
                <c:pt idx="3">
                  <c:v>0.18256251597684306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Datos!$Q$126:$T$126</c:f>
              <c:numCache>
                <c:ptCount val="4"/>
                <c:pt idx="0">
                  <c:v>0.15227223950113417</c:v>
                </c:pt>
                <c:pt idx="1">
                  <c:v>0.22926297322997877</c:v>
                </c:pt>
                <c:pt idx="2">
                  <c:v>0.25041414231865167</c:v>
                </c:pt>
                <c:pt idx="3">
                  <c:v>0.387093251115026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Datos!$Q$127:$T$127</c:f>
              <c:numCache>
                <c:ptCount val="4"/>
                <c:pt idx="0">
                  <c:v>0.45152548814079035</c:v>
                </c:pt>
                <c:pt idx="1">
                  <c:v>0.38915673207787266</c:v>
                </c:pt>
                <c:pt idx="2">
                  <c:v>0.37700053456054616</c:v>
                </c:pt>
                <c:pt idx="3">
                  <c:v>0.269660972056446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Datos!$Q$128:$T$128</c:f>
              <c:numCache>
                <c:ptCount val="4"/>
                <c:pt idx="0">
                  <c:v>0.4511335012345562</c:v>
                </c:pt>
                <c:pt idx="1">
                  <c:v>0.38776461788249483</c:v>
                </c:pt>
                <c:pt idx="2">
                  <c:v>0.3762187119586936</c:v>
                </c:pt>
                <c:pt idx="3">
                  <c:v>0.27055508904308767</c:v>
                </c:pt>
              </c:numCache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title>
          <c:tx>
            <c:strRef>
              <c:f>Datos!$W$5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36"/>
          <c:w val="0.60525"/>
          <c:h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Datos!$B$25:$E$25</c:f>
              <c:numCache>
                <c:ptCount val="4"/>
                <c:pt idx="0">
                  <c:v>25.08554903314917</c:v>
                </c:pt>
                <c:pt idx="1">
                  <c:v>4.574579533621533</c:v>
                </c:pt>
                <c:pt idx="2">
                  <c:v>4.774532142423138</c:v>
                </c:pt>
                <c:pt idx="3">
                  <c:v>3.697913232474938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Datos!$G$25:$J$25</c:f>
              <c:numCache>
                <c:ptCount val="4"/>
                <c:pt idx="0">
                  <c:v>8.520438695466325</c:v>
                </c:pt>
                <c:pt idx="1">
                  <c:v>5.1317085577640755</c:v>
                </c:pt>
                <c:pt idx="2">
                  <c:v>6.47764734992104</c:v>
                </c:pt>
                <c:pt idx="3">
                  <c:v>6.384331029920562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Datos!$L$25:$O$25</c:f>
              <c:numCache>
                <c:ptCount val="4"/>
                <c:pt idx="0">
                  <c:v>8.385405562554512</c:v>
                </c:pt>
                <c:pt idx="1">
                  <c:v>3.620196484662167</c:v>
                </c:pt>
                <c:pt idx="2">
                  <c:v>7.086411651934483</c:v>
                </c:pt>
                <c:pt idx="3">
                  <c:v>8.470264348119224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Datos!$Q$25:$T$25</c:f>
              <c:numCache>
                <c:ptCount val="4"/>
                <c:pt idx="0">
                  <c:v>7.946737458875944</c:v>
                </c:pt>
                <c:pt idx="1">
                  <c:v>4.217143175836145</c:v>
                </c:pt>
                <c:pt idx="2">
                  <c:v>6.095393196793059</c:v>
                </c:pt>
                <c:pt idx="3">
                  <c:v>5.7889011026957355</c:v>
                </c:pt>
              </c:numCache>
            </c:numRef>
          </c:val>
          <c:smooth val="0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title>
          <c:tx>
            <c:strRef>
              <c:f>Datos!$A$25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Datos!$B$26:$E$26</c:f>
              <c:numCache>
                <c:ptCount val="4"/>
                <c:pt idx="0">
                  <c:v>14.584167817679559</c:v>
                </c:pt>
                <c:pt idx="1">
                  <c:v>2.0981193398756743</c:v>
                </c:pt>
                <c:pt idx="2">
                  <c:v>1.9247630331753554</c:v>
                </c:pt>
                <c:pt idx="3">
                  <c:v>1.1273306714531668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Datos!$G$26:$J$26</c:f>
              <c:numCache>
                <c:ptCount val="4"/>
                <c:pt idx="0">
                  <c:v>5.436165419614216</c:v>
                </c:pt>
                <c:pt idx="1">
                  <c:v>3.277032712612968</c:v>
                </c:pt>
                <c:pt idx="2">
                  <c:v>3.8839103128570494</c:v>
                </c:pt>
                <c:pt idx="3">
                  <c:v>2.351578342031426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Datos!$L$26:$O$26</c:f>
              <c:numCache>
                <c:ptCount val="4"/>
                <c:pt idx="0">
                  <c:v>6.351099912782247</c:v>
                </c:pt>
                <c:pt idx="1">
                  <c:v>2.6407614974078917</c:v>
                </c:pt>
                <c:pt idx="2">
                  <c:v>4.4873200293357005</c:v>
                </c:pt>
                <c:pt idx="3">
                  <c:v>4.181588336095738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Datos!$Q$26:$T$26</c:f>
              <c:numCache>
                <c:ptCount val="4"/>
                <c:pt idx="0">
                  <c:v>5.11255110962928</c:v>
                </c:pt>
                <c:pt idx="1">
                  <c:v>2.51405824695233</c:v>
                </c:pt>
                <c:pt idx="2">
                  <c:v>3.4697166650934474</c:v>
                </c:pt>
                <c:pt idx="3">
                  <c:v>2.184077959897788</c:v>
                </c:pt>
              </c:numCache>
            </c:numRef>
          </c:val>
          <c:smooth val="0"/>
        </c:ser>
        <c:marker val="1"/>
        <c:axId val="54477350"/>
        <c:axId val="20534103"/>
      </c:lineChart>
      <c:catAx>
        <c:axId val="544773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title>
          <c:tx>
            <c:strRef>
              <c:f>Datos!$A$26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Datos!$A$48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Datos!$B$48:$E$48</c:f>
              <c:numCache>
                <c:ptCount val="4"/>
                <c:pt idx="0">
                  <c:v>0.39839879260944927</c:v>
                </c:pt>
                <c:pt idx="1">
                  <c:v>0.3287508343427851</c:v>
                </c:pt>
                <c:pt idx="2">
                  <c:v>0.28825404191718934</c:v>
                </c:pt>
                <c:pt idx="3">
                  <c:v>0.21645503737117028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Datos!$G$48:$J$48</c:f>
              <c:numCache>
                <c:ptCount val="4"/>
                <c:pt idx="0">
                  <c:v>0.493465417416628</c:v>
                </c:pt>
                <c:pt idx="1">
                  <c:v>0.4636615265609498</c:v>
                </c:pt>
                <c:pt idx="2">
                  <c:v>0.4536416401157709</c:v>
                </c:pt>
                <c:pt idx="3">
                  <c:v>0.28242389223935577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Datos!$L$48:$O$48</c:f>
              <c:numCache>
                <c:ptCount val="4"/>
                <c:pt idx="0">
                  <c:v>0.4515703018415504</c:v>
                </c:pt>
                <c:pt idx="1">
                  <c:v>0.41265616561387597</c:v>
                </c:pt>
                <c:pt idx="2">
                  <c:v>0.4212726635824465</c:v>
                </c:pt>
                <c:pt idx="3">
                  <c:v>0.3269755007809085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Datos!$Q$48:$T$48</c:f>
              <c:numCache>
                <c:ptCount val="4"/>
                <c:pt idx="0">
                  <c:v>0.45152548814079035</c:v>
                </c:pt>
                <c:pt idx="1">
                  <c:v>0.38915673207787266</c:v>
                </c:pt>
                <c:pt idx="2">
                  <c:v>0.37700053456054616</c:v>
                </c:pt>
                <c:pt idx="3">
                  <c:v>0.269660972056446</c:v>
                </c:pt>
              </c:numCache>
            </c:numRef>
          </c:val>
          <c:smooth val="0"/>
        </c:ser>
        <c:marker val="1"/>
        <c:axId val="50589200"/>
        <c:axId val="52649617"/>
      </c:lineChart>
      <c:catAx>
        <c:axId val="50589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Datos!$B$51:$E$51</c:f>
              <c:numCache>
                <c:ptCount val="4"/>
                <c:pt idx="0">
                  <c:v>0.03664383157845091</c:v>
                </c:pt>
                <c:pt idx="1">
                  <c:v>0.043892610813082496</c:v>
                </c:pt>
                <c:pt idx="2">
                  <c:v>0.0335000830336161</c:v>
                </c:pt>
                <c:pt idx="3">
                  <c:v>0.027936942597507338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Datos!$G$51:$J$51</c:f>
              <c:numCache>
                <c:ptCount val="4"/>
                <c:pt idx="0">
                  <c:v>0.0329038002197362</c:v>
                </c:pt>
                <c:pt idx="1">
                  <c:v>0.04041199320631611</c:v>
                </c:pt>
                <c:pt idx="2">
                  <c:v>0.0309121844173985</c:v>
                </c:pt>
                <c:pt idx="3">
                  <c:v>0.023866057563829403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Datos!$L$51:$O$51</c:f>
              <c:numCache>
                <c:ptCount val="4"/>
                <c:pt idx="0">
                  <c:v>0.011743386449974047</c:v>
                </c:pt>
                <c:pt idx="1">
                  <c:v>0.03049015190621261</c:v>
                </c:pt>
                <c:pt idx="2">
                  <c:v>0.01467863311872637</c:v>
                </c:pt>
                <c:pt idx="3">
                  <c:v>0.013843277926539686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Datos!$Q$51:$T$51</c:f>
              <c:numCache>
                <c:ptCount val="4"/>
                <c:pt idx="0">
                  <c:v>0.030565245711661273</c:v>
                </c:pt>
                <c:pt idx="1">
                  <c:v>0.04434147017829622</c:v>
                </c:pt>
                <c:pt idx="2">
                  <c:v>0.037943501341096995</c:v>
                </c:pt>
                <c:pt idx="3">
                  <c:v>0.03167880003716309</c:v>
                </c:pt>
              </c:numCache>
            </c:numRef>
          </c:val>
          <c:smooth val="0"/>
        </c:ser>
        <c:marker val="1"/>
        <c:axId val="4084506"/>
        <c:axId val="36760555"/>
      </c:lineChart>
      <c:catAx>
        <c:axId val="4084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Datos!$A$57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153"/>
          <c:w val="0.951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Datos!$B$57:$E$57</c:f>
              <c:numCache>
                <c:ptCount val="4"/>
                <c:pt idx="0">
                  <c:v>0.7924576871098526</c:v>
                </c:pt>
                <c:pt idx="1">
                  <c:v>0.8386933258237116</c:v>
                </c:pt>
                <c:pt idx="2">
                  <c:v>0.9869618362080673</c:v>
                </c:pt>
                <c:pt idx="3">
                  <c:v>0.9836354481369587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Datos!$G$57:$J$57</c:f>
              <c:numCache>
                <c:ptCount val="4"/>
                <c:pt idx="0">
                  <c:v>1.0324451810300868</c:v>
                </c:pt>
                <c:pt idx="1">
                  <c:v>1.0264233224311121</c:v>
                </c:pt>
                <c:pt idx="2">
                  <c:v>0.9757747408364726</c:v>
                </c:pt>
                <c:pt idx="3">
                  <c:v>1.185729146964252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Datos!$L$57:$O$57</c:f>
              <c:numCache>
                <c:ptCount val="4"/>
                <c:pt idx="0">
                  <c:v>1.504791707412478</c:v>
                </c:pt>
                <c:pt idx="1">
                  <c:v>0.7916034643049371</c:v>
                </c:pt>
                <c:pt idx="2">
                  <c:v>1.2629196840026333</c:v>
                </c:pt>
                <c:pt idx="3">
                  <c:v>1.2369882576959694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Datos!$Q$57:$T$57</c:f>
              <c:numCache>
                <c:ptCount val="4"/>
                <c:pt idx="0">
                  <c:v>0.9871754047086015</c:v>
                </c:pt>
                <c:pt idx="1">
                  <c:v>0.9686046901516766</c:v>
                </c:pt>
                <c:pt idx="2">
                  <c:v>0.9793950854765803</c:v>
                </c:pt>
                <c:pt idx="3">
                  <c:v>1.0282244588050307</c:v>
                </c:pt>
              </c:numCache>
            </c:numRef>
          </c:val>
          <c:smooth val="0"/>
        </c:ser>
        <c:marker val="1"/>
        <c:axId val="62409540"/>
        <c:axId val="24814949"/>
      </c:lineChart>
      <c:catAx>
        <c:axId val="624095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Datos!$A$58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5"/>
          <c:w val="0.9512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Datos!$B$58:$E$58</c:f>
              <c:numCache>
                <c:ptCount val="4"/>
                <c:pt idx="0">
                  <c:v>0.029038686019502186</c:v>
                </c:pt>
                <c:pt idx="1">
                  <c:v>0.036812439741909966</c:v>
                </c:pt>
                <c:pt idx="2">
                  <c:v>0.033063303463980474</c:v>
                </c:pt>
                <c:pt idx="3">
                  <c:v>0.02747976705147562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Datos!$G$58:$J$58</c:f>
              <c:numCache>
                <c:ptCount val="4"/>
                <c:pt idx="0">
                  <c:v>0.03397136997444335</c:v>
                </c:pt>
                <c:pt idx="1">
                  <c:v>0.04147981233289051</c:v>
                </c:pt>
                <c:pt idx="2">
                  <c:v>0.03016332873857627</c:v>
                </c:pt>
                <c:pt idx="3">
                  <c:v>0.028298680076559172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Datos!$L$58:$O$58</c:f>
              <c:numCache>
                <c:ptCount val="4"/>
                <c:pt idx="0">
                  <c:v>0.017671350546861003</c:v>
                </c:pt>
                <c:pt idx="1">
                  <c:v>0.024136109876141683</c:v>
                </c:pt>
                <c:pt idx="2">
                  <c:v>0.018537934699892494</c:v>
                </c:pt>
                <c:pt idx="3">
                  <c:v>0.0171239722431514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Datos!$Q$58:$T$58</c:f>
              <c:numCache>
                <c:ptCount val="4"/>
                <c:pt idx="0">
                  <c:v>0.030173258805427067</c:v>
                </c:pt>
                <c:pt idx="1">
                  <c:v>0.04294935598291842</c:v>
                </c:pt>
                <c:pt idx="2">
                  <c:v>0.03716167873924443</c:v>
                </c:pt>
                <c:pt idx="3">
                  <c:v>0.03257291702380481</c:v>
                </c:pt>
              </c:numCache>
            </c:numRef>
          </c:val>
          <c:smooth val="0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Datos!$A$59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5"/>
          <c:w val="0.9512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Del Sur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Datos!$W$1:$Z$1</c:f>
              <c:strCache>
                <c:ptCount val="4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</c:strCache>
            </c:strRef>
          </c:cat>
          <c:val>
            <c:numRef>
              <c:f>Datos!$B$59:$E$59</c:f>
              <c:numCache>
                <c:ptCount val="4"/>
                <c:pt idx="0">
                  <c:v>0.44288923449110074</c:v>
                </c:pt>
                <c:pt idx="1">
                  <c:v>0.585789246017566</c:v>
                </c:pt>
                <c:pt idx="2">
                  <c:v>0.4841968701856807</c:v>
                </c:pt>
                <c:pt idx="3">
                  <c:v>0.35071852248949453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Datos!$W$3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Datos!$G$59:$J$59</c:f>
              <c:numCache>
                <c:ptCount val="4"/>
                <c:pt idx="0">
                  <c:v>0.199449273145222</c:v>
                </c:pt>
                <c:pt idx="1">
                  <c:v>0.32426778837272097</c:v>
                </c:pt>
                <c:pt idx="2">
                  <c:v>0.3351043209974882</c:v>
                </c:pt>
                <c:pt idx="3">
                  <c:v>0.2619078325669519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Datos!$W$4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Datos!$L$59:$O$59</c:f>
              <c:numCache>
                <c:ptCount val="4"/>
                <c:pt idx="0">
                  <c:v>0.14357774468990245</c:v>
                </c:pt>
                <c:pt idx="1">
                  <c:v>0.24860316022129786</c:v>
                </c:pt>
                <c:pt idx="2">
                  <c:v>0.3192282489989079</c:v>
                </c:pt>
                <c:pt idx="3">
                  <c:v>0.2529855964200811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Datos!$W$5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Datos!$Q$59:$T$59</c:f>
              <c:numCache>
                <c:ptCount val="4"/>
                <c:pt idx="0">
                  <c:v>0.2889947644494307</c:v>
                </c:pt>
                <c:pt idx="1">
                  <c:v>0.4306941082766937</c:v>
                </c:pt>
                <c:pt idx="2">
                  <c:v>0.38636858859462303</c:v>
                </c:pt>
                <c:pt idx="3">
                  <c:v>0.3479833083995898</c:v>
                </c:pt>
              </c:numCache>
            </c:numRef>
          </c:val>
          <c:smooth val="0"/>
        </c:ser>
        <c:marker val="1"/>
        <c:axId val="37813496"/>
        <c:axId val="4777145"/>
      </c:lineChart>
      <c:catAx>
        <c:axId val="37813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4</xdr:col>
      <xdr:colOff>714375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142875" y="114300"/>
        <a:ext cx="36195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123825</xdr:rowOff>
    </xdr:from>
    <xdr:to>
      <xdr:col>9</xdr:col>
      <xdr:colOff>619125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3857625" y="123825"/>
        <a:ext cx="3619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17</xdr:row>
      <xdr:rowOff>0</xdr:rowOff>
    </xdr:from>
    <xdr:to>
      <xdr:col>4</xdr:col>
      <xdr:colOff>714375</xdr:colOff>
      <xdr:row>32</xdr:row>
      <xdr:rowOff>38100</xdr:rowOff>
    </xdr:to>
    <xdr:graphicFrame>
      <xdr:nvGraphicFramePr>
        <xdr:cNvPr id="3" name="Chart 5"/>
        <xdr:cNvGraphicFramePr/>
      </xdr:nvGraphicFramePr>
      <xdr:xfrm>
        <a:off x="133350" y="2752725"/>
        <a:ext cx="36290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17</xdr:row>
      <xdr:rowOff>0</xdr:rowOff>
    </xdr:from>
    <xdr:to>
      <xdr:col>9</xdr:col>
      <xdr:colOff>619125</xdr:colOff>
      <xdr:row>32</xdr:row>
      <xdr:rowOff>47625</xdr:rowOff>
    </xdr:to>
    <xdr:graphicFrame>
      <xdr:nvGraphicFramePr>
        <xdr:cNvPr id="4" name="Chart 6"/>
        <xdr:cNvGraphicFramePr/>
      </xdr:nvGraphicFramePr>
      <xdr:xfrm>
        <a:off x="3848100" y="2752725"/>
        <a:ext cx="36290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33</xdr:row>
      <xdr:rowOff>47625</xdr:rowOff>
    </xdr:from>
    <xdr:to>
      <xdr:col>4</xdr:col>
      <xdr:colOff>714375</xdr:colOff>
      <xdr:row>48</xdr:row>
      <xdr:rowOff>104775</xdr:rowOff>
    </xdr:to>
    <xdr:graphicFrame>
      <xdr:nvGraphicFramePr>
        <xdr:cNvPr id="5" name="Chart 7"/>
        <xdr:cNvGraphicFramePr/>
      </xdr:nvGraphicFramePr>
      <xdr:xfrm>
        <a:off x="123825" y="5391150"/>
        <a:ext cx="363855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47625</xdr:colOff>
      <xdr:row>33</xdr:row>
      <xdr:rowOff>47625</xdr:rowOff>
    </xdr:from>
    <xdr:to>
      <xdr:col>9</xdr:col>
      <xdr:colOff>638175</xdr:colOff>
      <xdr:row>48</xdr:row>
      <xdr:rowOff>114300</xdr:rowOff>
    </xdr:to>
    <xdr:graphicFrame>
      <xdr:nvGraphicFramePr>
        <xdr:cNvPr id="6" name="Chart 8"/>
        <xdr:cNvGraphicFramePr/>
      </xdr:nvGraphicFramePr>
      <xdr:xfrm>
        <a:off x="3857625" y="5391150"/>
        <a:ext cx="3638550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49</xdr:row>
      <xdr:rowOff>142875</xdr:rowOff>
    </xdr:from>
    <xdr:to>
      <xdr:col>4</xdr:col>
      <xdr:colOff>714375</xdr:colOff>
      <xdr:row>65</xdr:row>
      <xdr:rowOff>38100</xdr:rowOff>
    </xdr:to>
    <xdr:graphicFrame>
      <xdr:nvGraphicFramePr>
        <xdr:cNvPr id="7" name="Chart 9"/>
        <xdr:cNvGraphicFramePr/>
      </xdr:nvGraphicFramePr>
      <xdr:xfrm>
        <a:off x="114300" y="8077200"/>
        <a:ext cx="36480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57150</xdr:colOff>
      <xdr:row>49</xdr:row>
      <xdr:rowOff>152400</xdr:rowOff>
    </xdr:from>
    <xdr:to>
      <xdr:col>9</xdr:col>
      <xdr:colOff>666750</xdr:colOff>
      <xdr:row>65</xdr:row>
      <xdr:rowOff>57150</xdr:rowOff>
    </xdr:to>
    <xdr:graphicFrame>
      <xdr:nvGraphicFramePr>
        <xdr:cNvPr id="8" name="Chart 10"/>
        <xdr:cNvGraphicFramePr/>
      </xdr:nvGraphicFramePr>
      <xdr:xfrm>
        <a:off x="3867150" y="8086725"/>
        <a:ext cx="3657600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66</xdr:row>
      <xdr:rowOff>28575</xdr:rowOff>
    </xdr:from>
    <xdr:to>
      <xdr:col>4</xdr:col>
      <xdr:colOff>714375</xdr:colOff>
      <xdr:row>81</xdr:row>
      <xdr:rowOff>95250</xdr:rowOff>
    </xdr:to>
    <xdr:graphicFrame>
      <xdr:nvGraphicFramePr>
        <xdr:cNvPr id="9" name="Chart 11"/>
        <xdr:cNvGraphicFramePr/>
      </xdr:nvGraphicFramePr>
      <xdr:xfrm>
        <a:off x="114300" y="10715625"/>
        <a:ext cx="364807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66</xdr:row>
      <xdr:rowOff>28575</xdr:rowOff>
    </xdr:from>
    <xdr:to>
      <xdr:col>9</xdr:col>
      <xdr:colOff>657225</xdr:colOff>
      <xdr:row>81</xdr:row>
      <xdr:rowOff>104775</xdr:rowOff>
    </xdr:to>
    <xdr:graphicFrame>
      <xdr:nvGraphicFramePr>
        <xdr:cNvPr id="10" name="Chart 12"/>
        <xdr:cNvGraphicFramePr/>
      </xdr:nvGraphicFramePr>
      <xdr:xfrm>
        <a:off x="3857625" y="10715625"/>
        <a:ext cx="365760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82</xdr:row>
      <xdr:rowOff>152400</xdr:rowOff>
    </xdr:from>
    <xdr:to>
      <xdr:col>4</xdr:col>
      <xdr:colOff>714375</xdr:colOff>
      <xdr:row>98</xdr:row>
      <xdr:rowOff>66675</xdr:rowOff>
    </xdr:to>
    <xdr:graphicFrame>
      <xdr:nvGraphicFramePr>
        <xdr:cNvPr id="11" name="Chart 13"/>
        <xdr:cNvGraphicFramePr/>
      </xdr:nvGraphicFramePr>
      <xdr:xfrm>
        <a:off x="95250" y="13430250"/>
        <a:ext cx="36671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47625</xdr:colOff>
      <xdr:row>83</xdr:row>
      <xdr:rowOff>9525</xdr:rowOff>
    </xdr:from>
    <xdr:to>
      <xdr:col>9</xdr:col>
      <xdr:colOff>676275</xdr:colOff>
      <xdr:row>98</xdr:row>
      <xdr:rowOff>95250</xdr:rowOff>
    </xdr:to>
    <xdr:graphicFrame>
      <xdr:nvGraphicFramePr>
        <xdr:cNvPr id="12" name="Chart 14"/>
        <xdr:cNvGraphicFramePr/>
      </xdr:nvGraphicFramePr>
      <xdr:xfrm>
        <a:off x="3857625" y="13449300"/>
        <a:ext cx="36766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99</xdr:row>
      <xdr:rowOff>123825</xdr:rowOff>
    </xdr:from>
    <xdr:to>
      <xdr:col>4</xdr:col>
      <xdr:colOff>704850</xdr:colOff>
      <xdr:row>115</xdr:row>
      <xdr:rowOff>47625</xdr:rowOff>
    </xdr:to>
    <xdr:graphicFrame>
      <xdr:nvGraphicFramePr>
        <xdr:cNvPr id="13" name="Chart 15"/>
        <xdr:cNvGraphicFramePr/>
      </xdr:nvGraphicFramePr>
      <xdr:xfrm>
        <a:off x="76200" y="16154400"/>
        <a:ext cx="3676650" cy="2514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47625</xdr:colOff>
      <xdr:row>99</xdr:row>
      <xdr:rowOff>123825</xdr:rowOff>
    </xdr:from>
    <xdr:to>
      <xdr:col>9</xdr:col>
      <xdr:colOff>685800</xdr:colOff>
      <xdr:row>115</xdr:row>
      <xdr:rowOff>57150</xdr:rowOff>
    </xdr:to>
    <xdr:graphicFrame>
      <xdr:nvGraphicFramePr>
        <xdr:cNvPr id="14" name="Chart 16"/>
        <xdr:cNvGraphicFramePr/>
      </xdr:nvGraphicFramePr>
      <xdr:xfrm>
        <a:off x="3857625" y="16154400"/>
        <a:ext cx="3686175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116</xdr:row>
      <xdr:rowOff>104775</xdr:rowOff>
    </xdr:from>
    <xdr:to>
      <xdr:col>4</xdr:col>
      <xdr:colOff>704850</xdr:colOff>
      <xdr:row>132</xdr:row>
      <xdr:rowOff>38100</xdr:rowOff>
    </xdr:to>
    <xdr:graphicFrame>
      <xdr:nvGraphicFramePr>
        <xdr:cNvPr id="15" name="Chart 17"/>
        <xdr:cNvGraphicFramePr/>
      </xdr:nvGraphicFramePr>
      <xdr:xfrm>
        <a:off x="57150" y="18888075"/>
        <a:ext cx="3695700" cy="2524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47625</xdr:colOff>
      <xdr:row>116</xdr:row>
      <xdr:rowOff>123825</xdr:rowOff>
    </xdr:from>
    <xdr:to>
      <xdr:col>9</xdr:col>
      <xdr:colOff>704850</xdr:colOff>
      <xdr:row>132</xdr:row>
      <xdr:rowOff>66675</xdr:rowOff>
    </xdr:to>
    <xdr:graphicFrame>
      <xdr:nvGraphicFramePr>
        <xdr:cNvPr id="16" name="Chart 18"/>
        <xdr:cNvGraphicFramePr/>
      </xdr:nvGraphicFramePr>
      <xdr:xfrm>
        <a:off x="3857625" y="18907125"/>
        <a:ext cx="370522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57150</xdr:colOff>
      <xdr:row>133</xdr:row>
      <xdr:rowOff>57150</xdr:rowOff>
    </xdr:from>
    <xdr:to>
      <xdr:col>4</xdr:col>
      <xdr:colOff>714375</xdr:colOff>
      <xdr:row>154</xdr:row>
      <xdr:rowOff>9525</xdr:rowOff>
    </xdr:to>
    <xdr:graphicFrame>
      <xdr:nvGraphicFramePr>
        <xdr:cNvPr id="17" name="Chart 19"/>
        <xdr:cNvGraphicFramePr/>
      </xdr:nvGraphicFramePr>
      <xdr:xfrm>
        <a:off x="57150" y="21593175"/>
        <a:ext cx="3705225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47625</xdr:colOff>
      <xdr:row>133</xdr:row>
      <xdr:rowOff>76200</xdr:rowOff>
    </xdr:from>
    <xdr:to>
      <xdr:col>9</xdr:col>
      <xdr:colOff>714375</xdr:colOff>
      <xdr:row>154</xdr:row>
      <xdr:rowOff>38100</xdr:rowOff>
    </xdr:to>
    <xdr:graphicFrame>
      <xdr:nvGraphicFramePr>
        <xdr:cNvPr id="18" name="Chart 20"/>
        <xdr:cNvGraphicFramePr/>
      </xdr:nvGraphicFramePr>
      <xdr:xfrm>
        <a:off x="3857625" y="21612225"/>
        <a:ext cx="3714750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155</xdr:row>
      <xdr:rowOff>38100</xdr:rowOff>
    </xdr:from>
    <xdr:to>
      <xdr:col>4</xdr:col>
      <xdr:colOff>714375</xdr:colOff>
      <xdr:row>175</xdr:row>
      <xdr:rowOff>152400</xdr:rowOff>
    </xdr:to>
    <xdr:graphicFrame>
      <xdr:nvGraphicFramePr>
        <xdr:cNvPr id="19" name="Chart 21"/>
        <xdr:cNvGraphicFramePr/>
      </xdr:nvGraphicFramePr>
      <xdr:xfrm>
        <a:off x="57150" y="25136475"/>
        <a:ext cx="3705225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47625</xdr:colOff>
      <xdr:row>155</xdr:row>
      <xdr:rowOff>28575</xdr:rowOff>
    </xdr:from>
    <xdr:to>
      <xdr:col>9</xdr:col>
      <xdr:colOff>714375</xdr:colOff>
      <xdr:row>175</xdr:row>
      <xdr:rowOff>152400</xdr:rowOff>
    </xdr:to>
    <xdr:graphicFrame>
      <xdr:nvGraphicFramePr>
        <xdr:cNvPr id="20" name="Chart 22"/>
        <xdr:cNvGraphicFramePr/>
      </xdr:nvGraphicFramePr>
      <xdr:xfrm>
        <a:off x="3857625" y="25126950"/>
        <a:ext cx="3714750" cy="3362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5" sqref="B85"/>
    </sheetView>
  </sheetViews>
  <sheetFormatPr defaultColWidth="11.421875" defaultRowHeight="12.75"/>
  <cols>
    <col min="1" max="1" width="22.28125" style="0" customWidth="1"/>
    <col min="6" max="6" width="1.8515625" style="0" customWidth="1"/>
    <col min="11" max="11" width="2.140625" style="0" customWidth="1"/>
    <col min="16" max="16" width="2.140625" style="0" customWidth="1"/>
    <col min="21" max="21" width="1.7109375" style="0" customWidth="1"/>
  </cols>
  <sheetData>
    <row r="1" spans="1:26" ht="12.75">
      <c r="A1" s="1" t="s">
        <v>0</v>
      </c>
      <c r="B1" s="37" t="s">
        <v>114</v>
      </c>
      <c r="C1" s="37" t="s">
        <v>122</v>
      </c>
      <c r="D1" s="37" t="s">
        <v>129</v>
      </c>
      <c r="E1" s="46" t="s">
        <v>136</v>
      </c>
      <c r="F1" s="47"/>
      <c r="G1" s="37" t="s">
        <v>116</v>
      </c>
      <c r="H1" s="37" t="s">
        <v>124</v>
      </c>
      <c r="I1" s="37" t="s">
        <v>131</v>
      </c>
      <c r="J1" s="46" t="s">
        <v>138</v>
      </c>
      <c r="K1" s="56"/>
      <c r="L1" s="37" t="s">
        <v>118</v>
      </c>
      <c r="M1" s="37" t="s">
        <v>126</v>
      </c>
      <c r="N1" s="37" t="s">
        <v>133</v>
      </c>
      <c r="O1" s="46" t="s">
        <v>140</v>
      </c>
      <c r="P1" s="47"/>
      <c r="Q1" s="37" t="s">
        <v>120</v>
      </c>
      <c r="R1" s="37" t="s">
        <v>127</v>
      </c>
      <c r="S1" s="37" t="s">
        <v>141</v>
      </c>
      <c r="T1" s="46" t="s">
        <v>142</v>
      </c>
      <c r="U1" s="57"/>
      <c r="W1" s="37" t="s">
        <v>143</v>
      </c>
      <c r="X1" s="37" t="s">
        <v>144</v>
      </c>
      <c r="Y1" s="37" t="s">
        <v>145</v>
      </c>
      <c r="Z1" s="46" t="s">
        <v>146</v>
      </c>
    </row>
    <row r="2" spans="1:23" ht="12.75">
      <c r="A2" s="2" t="s">
        <v>1</v>
      </c>
      <c r="B2" s="30">
        <v>168943</v>
      </c>
      <c r="C2" s="30">
        <v>132983</v>
      </c>
      <c r="D2" s="30">
        <v>126711</v>
      </c>
      <c r="E2" s="34">
        <v>92325</v>
      </c>
      <c r="F2" s="48"/>
      <c r="G2" s="30">
        <v>1411658</v>
      </c>
      <c r="H2" s="30">
        <v>1378628</v>
      </c>
      <c r="I2" s="30">
        <v>1601076</v>
      </c>
      <c r="J2" s="34">
        <v>1251296</v>
      </c>
      <c r="K2" s="48"/>
      <c r="L2" s="30">
        <v>196611</v>
      </c>
      <c r="M2" s="30">
        <v>276596</v>
      </c>
      <c r="N2" s="30">
        <v>348759</v>
      </c>
      <c r="O2" s="34">
        <v>297704</v>
      </c>
      <c r="P2" s="48"/>
      <c r="Q2" s="30">
        <v>222904.60975609755</v>
      </c>
      <c r="R2" s="30">
        <v>386382.61904761905</v>
      </c>
      <c r="S2" s="30">
        <v>269199.29411764705</v>
      </c>
      <c r="T2" s="34">
        <v>223233.32352941178</v>
      </c>
      <c r="U2" s="57"/>
      <c r="W2" t="s">
        <v>128</v>
      </c>
    </row>
    <row r="3" spans="1:23" ht="12.75">
      <c r="A3" s="3" t="s">
        <v>2</v>
      </c>
      <c r="B3" s="30">
        <v>0</v>
      </c>
      <c r="C3" s="30">
        <v>0</v>
      </c>
      <c r="D3" s="30">
        <v>224</v>
      </c>
      <c r="E3" s="34">
        <v>424</v>
      </c>
      <c r="F3" s="48"/>
      <c r="G3" s="30">
        <v>31847</v>
      </c>
      <c r="H3" s="30">
        <v>57620</v>
      </c>
      <c r="I3" s="30">
        <v>28919</v>
      </c>
      <c r="J3" s="34">
        <v>32587</v>
      </c>
      <c r="K3" s="48"/>
      <c r="L3" s="30">
        <v>1449</v>
      </c>
      <c r="M3" s="30">
        <v>4472</v>
      </c>
      <c r="N3" s="30">
        <v>4297</v>
      </c>
      <c r="O3" s="34">
        <v>4023</v>
      </c>
      <c r="P3" s="48"/>
      <c r="Q3" s="30">
        <v>4048.268292682927</v>
      </c>
      <c r="R3" s="30">
        <v>12892.047619047618</v>
      </c>
      <c r="S3" s="30">
        <v>7088.735294117647</v>
      </c>
      <c r="T3" s="34">
        <v>7239.882352941177</v>
      </c>
      <c r="U3" s="57"/>
      <c r="W3" t="s">
        <v>147</v>
      </c>
    </row>
    <row r="4" spans="1:23" ht="12.75">
      <c r="A4" s="4" t="s">
        <v>3</v>
      </c>
      <c r="B4" s="30">
        <v>15539</v>
      </c>
      <c r="C4" s="30">
        <v>17755</v>
      </c>
      <c r="D4" s="30">
        <v>14502</v>
      </c>
      <c r="E4" s="34">
        <v>11492</v>
      </c>
      <c r="F4" s="48"/>
      <c r="G4" s="30">
        <v>62281</v>
      </c>
      <c r="H4" s="30">
        <v>62539</v>
      </c>
      <c r="I4" s="30">
        <v>80182</v>
      </c>
      <c r="J4" s="34">
        <v>73153</v>
      </c>
      <c r="K4" s="48"/>
      <c r="L4" s="30">
        <v>3664</v>
      </c>
      <c r="M4" s="30">
        <v>15965</v>
      </c>
      <c r="N4" s="30">
        <v>7855</v>
      </c>
      <c r="O4" s="34">
        <v>8581</v>
      </c>
      <c r="P4" s="48"/>
      <c r="Q4" s="30">
        <v>11040.878048780487</v>
      </c>
      <c r="R4" s="30">
        <v>31133.333333333332</v>
      </c>
      <c r="S4" s="30">
        <v>20005.029411764706</v>
      </c>
      <c r="T4" s="34">
        <v>18984.764705882353</v>
      </c>
      <c r="U4" s="57"/>
      <c r="W4" t="s">
        <v>148</v>
      </c>
    </row>
    <row r="5" spans="1:23" ht="12.75">
      <c r="A5" s="5" t="s">
        <v>4</v>
      </c>
      <c r="B5" s="30">
        <v>15539</v>
      </c>
      <c r="C5" s="30">
        <v>17755</v>
      </c>
      <c r="D5" s="30">
        <v>14726</v>
      </c>
      <c r="E5" s="34">
        <v>11916</v>
      </c>
      <c r="F5" s="48"/>
      <c r="G5" s="30">
        <v>94128</v>
      </c>
      <c r="H5" s="30">
        <v>120159</v>
      </c>
      <c r="I5" s="30">
        <v>109101</v>
      </c>
      <c r="J5" s="34">
        <v>105740</v>
      </c>
      <c r="K5" s="48"/>
      <c r="L5" s="30">
        <v>5113</v>
      </c>
      <c r="M5" s="30">
        <v>20437</v>
      </c>
      <c r="N5" s="30">
        <v>12152</v>
      </c>
      <c r="O5" s="34">
        <v>12604</v>
      </c>
      <c r="P5" s="48"/>
      <c r="Q5" s="30">
        <v>15089.146341463416</v>
      </c>
      <c r="R5" s="30">
        <v>44025.38095238095</v>
      </c>
      <c r="S5" s="30">
        <v>27093.764705882353</v>
      </c>
      <c r="T5" s="34">
        <v>26224.64705882353</v>
      </c>
      <c r="U5" s="57"/>
      <c r="W5" t="s">
        <v>149</v>
      </c>
    </row>
    <row r="6" spans="1:21" ht="12.75">
      <c r="A6" s="4" t="s">
        <v>5</v>
      </c>
      <c r="B6" s="30">
        <v>12314</v>
      </c>
      <c r="C6" s="30">
        <v>14891</v>
      </c>
      <c r="D6" s="30">
        <v>14534</v>
      </c>
      <c r="E6" s="34">
        <v>11721</v>
      </c>
      <c r="F6" s="48"/>
      <c r="G6" s="30">
        <v>97182</v>
      </c>
      <c r="H6" s="30">
        <v>123334</v>
      </c>
      <c r="I6" s="30">
        <v>106458</v>
      </c>
      <c r="J6" s="34">
        <v>125379</v>
      </c>
      <c r="K6" s="48"/>
      <c r="L6" s="30">
        <v>7694</v>
      </c>
      <c r="M6" s="30">
        <v>16178</v>
      </c>
      <c r="N6" s="30">
        <v>15347</v>
      </c>
      <c r="O6" s="34">
        <v>15591</v>
      </c>
      <c r="P6" s="48"/>
      <c r="Q6" s="30">
        <v>14895.634146341463</v>
      </c>
      <c r="R6" s="30">
        <v>42643.19047619047</v>
      </c>
      <c r="S6" s="30">
        <v>26535.5</v>
      </c>
      <c r="T6" s="34">
        <v>26964.823529411766</v>
      </c>
      <c r="U6" s="57"/>
    </row>
    <row r="7" spans="1:21" ht="12.75">
      <c r="A7" s="2" t="s">
        <v>6</v>
      </c>
      <c r="B7" s="30">
        <v>50555</v>
      </c>
      <c r="C7" s="30">
        <v>50902</v>
      </c>
      <c r="D7" s="30">
        <v>39415</v>
      </c>
      <c r="E7" s="34">
        <v>41536</v>
      </c>
      <c r="F7" s="48"/>
      <c r="G7" s="30">
        <v>215599</v>
      </c>
      <c r="H7" s="30">
        <v>216808</v>
      </c>
      <c r="I7" s="30">
        <v>205667</v>
      </c>
      <c r="J7" s="34">
        <v>208807</v>
      </c>
      <c r="K7" s="48"/>
      <c r="L7" s="30">
        <v>6078</v>
      </c>
      <c r="M7" s="30">
        <v>13781</v>
      </c>
      <c r="N7" s="30">
        <v>16714</v>
      </c>
      <c r="O7" s="34">
        <v>12906</v>
      </c>
      <c r="P7" s="48"/>
      <c r="Q7" s="30">
        <v>29749.975609756097</v>
      </c>
      <c r="R7" s="30">
        <v>62429.80952380953</v>
      </c>
      <c r="S7" s="30">
        <v>42359.08823529412</v>
      </c>
      <c r="T7" s="34">
        <v>40187.205882352944</v>
      </c>
      <c r="U7" s="57"/>
    </row>
    <row r="8" spans="1:21" ht="12.75">
      <c r="A8" s="5" t="s">
        <v>7</v>
      </c>
      <c r="B8" s="30">
        <v>424055</v>
      </c>
      <c r="C8" s="30">
        <v>404510</v>
      </c>
      <c r="D8" s="30">
        <v>439581</v>
      </c>
      <c r="E8" s="34">
        <v>426532</v>
      </c>
      <c r="F8" s="48"/>
      <c r="G8" s="30">
        <v>2860703</v>
      </c>
      <c r="H8" s="30">
        <v>2973350</v>
      </c>
      <c r="I8" s="30">
        <v>3529385</v>
      </c>
      <c r="J8" s="34">
        <v>4430560</v>
      </c>
      <c r="K8" s="48"/>
      <c r="L8" s="30">
        <v>435394</v>
      </c>
      <c r="M8" s="30">
        <v>670282</v>
      </c>
      <c r="N8" s="30">
        <v>827870</v>
      </c>
      <c r="O8" s="34">
        <v>910478</v>
      </c>
      <c r="P8" s="48"/>
      <c r="Q8" s="30">
        <v>493670.0487804878</v>
      </c>
      <c r="R8" s="30">
        <v>992871.4761904762</v>
      </c>
      <c r="S8" s="30">
        <v>714055.4705882353</v>
      </c>
      <c r="T8" s="34">
        <v>827829.5588235294</v>
      </c>
      <c r="U8" s="57"/>
    </row>
    <row r="9" spans="1:21" ht="12.75">
      <c r="A9" s="6" t="s">
        <v>8</v>
      </c>
      <c r="B9" s="30">
        <v>297114</v>
      </c>
      <c r="C9" s="30">
        <v>297166</v>
      </c>
      <c r="D9" s="30">
        <v>318934</v>
      </c>
      <c r="E9" s="34">
        <v>309235</v>
      </c>
      <c r="F9" s="48"/>
      <c r="G9" s="30">
        <v>2270763</v>
      </c>
      <c r="H9" s="30">
        <v>2221449</v>
      </c>
      <c r="I9" s="30">
        <v>2756038</v>
      </c>
      <c r="J9" s="34">
        <v>3547095</v>
      </c>
      <c r="K9" s="48"/>
      <c r="L9" s="30">
        <v>283455</v>
      </c>
      <c r="M9" s="30">
        <v>399642</v>
      </c>
      <c r="N9" s="30">
        <v>571855</v>
      </c>
      <c r="O9" s="34">
        <v>639573</v>
      </c>
      <c r="P9" s="48"/>
      <c r="Q9" s="30">
        <v>366540.9756097561</v>
      </c>
      <c r="R9" s="30">
        <v>679203.9523809524</v>
      </c>
      <c r="S9" s="30">
        <v>494279.0882352941</v>
      </c>
      <c r="T9" s="34">
        <v>617448.0294117647</v>
      </c>
      <c r="U9" s="57"/>
    </row>
    <row r="10" spans="1:21" ht="12.75">
      <c r="A10" s="2" t="s">
        <v>9</v>
      </c>
      <c r="B10" s="30">
        <v>24698</v>
      </c>
      <c r="C10" s="30">
        <v>24698</v>
      </c>
      <c r="D10" s="30">
        <v>54568</v>
      </c>
      <c r="E10" s="34">
        <v>54568</v>
      </c>
      <c r="F10" s="48"/>
      <c r="G10" s="30">
        <v>134172</v>
      </c>
      <c r="H10" s="30">
        <v>134172</v>
      </c>
      <c r="I10" s="30">
        <v>134172</v>
      </c>
      <c r="J10" s="34">
        <v>134172</v>
      </c>
      <c r="K10" s="48"/>
      <c r="L10" s="30">
        <v>29484</v>
      </c>
      <c r="M10" s="30">
        <v>42000</v>
      </c>
      <c r="N10" s="30">
        <v>42000</v>
      </c>
      <c r="O10" s="34">
        <v>42000</v>
      </c>
      <c r="P10" s="48"/>
      <c r="Q10" s="30">
        <v>21005</v>
      </c>
      <c r="R10" s="30">
        <v>57165.80952380953</v>
      </c>
      <c r="S10" s="30">
        <v>42826.64705882353</v>
      </c>
      <c r="T10" s="34">
        <v>47026.205882352944</v>
      </c>
      <c r="U10" s="57"/>
    </row>
    <row r="11" spans="1:21" ht="12.75">
      <c r="A11" s="2" t="s">
        <v>10</v>
      </c>
      <c r="B11" s="30">
        <v>67721</v>
      </c>
      <c r="C11" s="30">
        <v>69319</v>
      </c>
      <c r="D11" s="30">
        <v>70668</v>
      </c>
      <c r="E11" s="34">
        <v>72243</v>
      </c>
      <c r="F11" s="48"/>
      <c r="G11" s="30">
        <v>391349</v>
      </c>
      <c r="H11" s="30">
        <v>478081</v>
      </c>
      <c r="I11" s="30">
        <v>500176</v>
      </c>
      <c r="J11" s="34">
        <v>615741</v>
      </c>
      <c r="K11" s="48"/>
      <c r="L11" s="30">
        <v>101926</v>
      </c>
      <c r="M11" s="30">
        <v>173893</v>
      </c>
      <c r="N11" s="30">
        <v>157585</v>
      </c>
      <c r="O11" s="34">
        <v>158318</v>
      </c>
      <c r="P11" s="48"/>
      <c r="Q11" s="30">
        <v>70051.43902439025</v>
      </c>
      <c r="R11" s="30">
        <v>161361.42857142858</v>
      </c>
      <c r="S11" s="30">
        <v>113339.0294117647</v>
      </c>
      <c r="T11" s="34">
        <v>127787.26470588235</v>
      </c>
      <c r="U11" s="57"/>
    </row>
    <row r="12" spans="1:21" ht="12.75">
      <c r="A12" s="2" t="s">
        <v>11</v>
      </c>
      <c r="B12" s="30">
        <v>11574</v>
      </c>
      <c r="C12" s="30">
        <v>53171</v>
      </c>
      <c r="D12" s="30">
        <v>61665</v>
      </c>
      <c r="E12" s="34">
        <v>57827</v>
      </c>
      <c r="F12" s="48"/>
      <c r="G12" s="30">
        <v>248399</v>
      </c>
      <c r="H12" s="30">
        <v>351845</v>
      </c>
      <c r="I12" s="30">
        <v>376626</v>
      </c>
      <c r="J12" s="34">
        <v>426463</v>
      </c>
      <c r="K12" s="48"/>
      <c r="L12" s="30">
        <v>32909</v>
      </c>
      <c r="M12" s="30">
        <v>72843</v>
      </c>
      <c r="N12" s="30">
        <v>68675</v>
      </c>
      <c r="O12" s="34">
        <v>71510</v>
      </c>
      <c r="P12" s="48"/>
      <c r="Q12" s="30">
        <v>39653.85365853659</v>
      </c>
      <c r="R12" s="30">
        <v>110725.14285714286</v>
      </c>
      <c r="S12" s="30">
        <v>71134.14705882352</v>
      </c>
      <c r="T12" s="34">
        <v>83987.29411764706</v>
      </c>
      <c r="U12" s="57"/>
    </row>
    <row r="13" spans="1:21" ht="12.75">
      <c r="A13" s="2" t="s">
        <v>12</v>
      </c>
      <c r="B13" s="30">
        <v>7537</v>
      </c>
      <c r="C13" s="30">
        <v>35291</v>
      </c>
      <c r="D13" s="30">
        <v>36947</v>
      </c>
      <c r="E13" s="34">
        <v>31905</v>
      </c>
      <c r="F13" s="48"/>
      <c r="G13" s="30">
        <v>194976</v>
      </c>
      <c r="H13" s="30">
        <v>248883</v>
      </c>
      <c r="I13" s="30">
        <v>260969</v>
      </c>
      <c r="J13" s="34">
        <v>240946</v>
      </c>
      <c r="K13" s="48"/>
      <c r="L13" s="30">
        <v>25438</v>
      </c>
      <c r="M13" s="30">
        <v>60135</v>
      </c>
      <c r="N13" s="30">
        <v>55852</v>
      </c>
      <c r="O13" s="34">
        <v>53427</v>
      </c>
      <c r="P13" s="48"/>
      <c r="Q13" s="30">
        <v>28312.60975609756</v>
      </c>
      <c r="R13" s="30">
        <v>73736.80952380953</v>
      </c>
      <c r="S13" s="30">
        <v>43824.617647058825</v>
      </c>
      <c r="T13" s="34">
        <v>42469.617647058825</v>
      </c>
      <c r="U13" s="57"/>
    </row>
    <row r="14" spans="1:21" ht="12.75">
      <c r="A14" s="2" t="s">
        <v>13</v>
      </c>
      <c r="B14" s="30">
        <v>5126</v>
      </c>
      <c r="C14" s="30">
        <v>31147</v>
      </c>
      <c r="D14" s="30">
        <v>29858</v>
      </c>
      <c r="E14" s="34">
        <v>20281</v>
      </c>
      <c r="F14" s="48"/>
      <c r="G14" s="30">
        <v>49543</v>
      </c>
      <c r="H14" s="30">
        <v>114092</v>
      </c>
      <c r="I14" s="30">
        <v>126209</v>
      </c>
      <c r="J14" s="34">
        <v>111694</v>
      </c>
      <c r="K14" s="48"/>
      <c r="L14" s="30">
        <v>4725</v>
      </c>
      <c r="M14" s="30">
        <v>18109</v>
      </c>
      <c r="N14" s="30">
        <v>21923</v>
      </c>
      <c r="O14" s="34">
        <v>18091</v>
      </c>
      <c r="P14" s="48"/>
      <c r="Q14" s="30">
        <v>11459.756097560976</v>
      </c>
      <c r="R14" s="30">
        <v>47688.666666666664</v>
      </c>
      <c r="S14" s="30">
        <v>27484</v>
      </c>
      <c r="T14" s="34">
        <v>29226.176470588234</v>
      </c>
      <c r="U14" s="57"/>
    </row>
    <row r="15" spans="1:21" ht="12.75">
      <c r="A15" s="2" t="s">
        <v>14</v>
      </c>
      <c r="B15" s="30">
        <v>4469</v>
      </c>
      <c r="C15" s="30">
        <v>27884</v>
      </c>
      <c r="D15" s="30">
        <v>27013</v>
      </c>
      <c r="E15" s="34">
        <v>17732</v>
      </c>
      <c r="F15" s="48"/>
      <c r="G15" s="30">
        <v>43674</v>
      </c>
      <c r="H15" s="30">
        <v>84973</v>
      </c>
      <c r="I15" s="30">
        <v>110441</v>
      </c>
      <c r="J15" s="34">
        <v>102324</v>
      </c>
      <c r="K15" s="48"/>
      <c r="L15" s="30">
        <v>3849</v>
      </c>
      <c r="M15" s="30">
        <v>14206</v>
      </c>
      <c r="N15" s="30">
        <v>20631</v>
      </c>
      <c r="O15" s="34">
        <v>17756</v>
      </c>
      <c r="P15" s="48"/>
      <c r="Q15" s="30">
        <v>9557.90243902439</v>
      </c>
      <c r="R15" s="30">
        <v>36975.80952380953</v>
      </c>
      <c r="S15" s="30">
        <v>21910.617647058825</v>
      </c>
      <c r="T15" s="34">
        <v>22133.441176470587</v>
      </c>
      <c r="U15" s="57"/>
    </row>
    <row r="16" spans="1:21" ht="12.75">
      <c r="A16" s="5" t="s">
        <v>15</v>
      </c>
      <c r="B16" s="30">
        <v>5567</v>
      </c>
      <c r="C16" s="30">
        <v>15139</v>
      </c>
      <c r="D16" s="30">
        <v>23244</v>
      </c>
      <c r="E16" s="34">
        <v>21805</v>
      </c>
      <c r="F16" s="48"/>
      <c r="G16" s="30">
        <v>177035</v>
      </c>
      <c r="H16" s="30">
        <v>185981</v>
      </c>
      <c r="I16" s="30">
        <v>203796</v>
      </c>
      <c r="J16" s="34">
        <v>224311</v>
      </c>
      <c r="K16" s="48"/>
      <c r="L16" s="30">
        <v>28715</v>
      </c>
      <c r="M16" s="30">
        <v>52358</v>
      </c>
      <c r="N16" s="30">
        <v>45342</v>
      </c>
      <c r="O16" s="34">
        <v>52477</v>
      </c>
      <c r="P16" s="48"/>
      <c r="Q16" s="30">
        <v>25612.731707317074</v>
      </c>
      <c r="R16" s="30">
        <v>47874.23809523809</v>
      </c>
      <c r="S16" s="30">
        <v>39166.64705882353</v>
      </c>
      <c r="T16" s="34">
        <v>47474.529411764706</v>
      </c>
      <c r="U16" s="57"/>
    </row>
    <row r="17" spans="1:21" ht="12.75">
      <c r="A17" s="2" t="s">
        <v>16</v>
      </c>
      <c r="B17" s="30">
        <v>4681</v>
      </c>
      <c r="C17" s="30">
        <v>20027</v>
      </c>
      <c r="D17" s="30">
        <v>24491</v>
      </c>
      <c r="E17" s="34">
        <v>25818</v>
      </c>
      <c r="F17" s="48"/>
      <c r="G17" s="30">
        <v>157868</v>
      </c>
      <c r="H17" s="30">
        <v>182391</v>
      </c>
      <c r="I17" s="30">
        <v>200790</v>
      </c>
      <c r="J17" s="34">
        <v>206766</v>
      </c>
      <c r="K17" s="48"/>
      <c r="L17" s="30">
        <v>21164</v>
      </c>
      <c r="M17" s="30">
        <v>31089</v>
      </c>
      <c r="N17" s="30">
        <v>36264</v>
      </c>
      <c r="O17" s="34">
        <v>35797</v>
      </c>
      <c r="P17" s="48"/>
      <c r="Q17" s="30">
        <v>23861.09756097561</v>
      </c>
      <c r="R17" s="30">
        <v>52942.95238095238</v>
      </c>
      <c r="S17" s="30">
        <v>37744.08823529412</v>
      </c>
      <c r="T17" s="34">
        <v>42777.08823529412</v>
      </c>
      <c r="U17" s="57"/>
    </row>
    <row r="18" spans="1:21" ht="12.75">
      <c r="A18" s="2" t="s">
        <v>17</v>
      </c>
      <c r="B18" s="30">
        <v>886</v>
      </c>
      <c r="C18" s="30">
        <v>-4888</v>
      </c>
      <c r="D18" s="30">
        <v>31296</v>
      </c>
      <c r="E18" s="34">
        <v>34141</v>
      </c>
      <c r="F18" s="48"/>
      <c r="G18" s="30">
        <v>19167</v>
      </c>
      <c r="H18" s="30">
        <v>3590</v>
      </c>
      <c r="I18" s="30">
        <v>282743</v>
      </c>
      <c r="J18" s="34">
        <v>305907</v>
      </c>
      <c r="K18" s="48"/>
      <c r="L18" s="30">
        <v>7551</v>
      </c>
      <c r="M18" s="30">
        <v>21269</v>
      </c>
      <c r="N18" s="30">
        <v>87878</v>
      </c>
      <c r="O18" s="34">
        <v>79081</v>
      </c>
      <c r="P18" s="48"/>
      <c r="Q18" s="30">
        <v>1751.6341463414635</v>
      </c>
      <c r="R18" s="30">
        <v>-5068.714285714285</v>
      </c>
      <c r="S18" s="30">
        <v>56849.73529411765</v>
      </c>
      <c r="T18" s="34">
        <v>70177.17647058824</v>
      </c>
      <c r="U18" s="57"/>
    </row>
    <row r="19" spans="1:21" ht="12.75">
      <c r="A19" s="2" t="s">
        <v>18</v>
      </c>
      <c r="B19" s="30">
        <v>2277</v>
      </c>
      <c r="C19" s="30">
        <v>2381</v>
      </c>
      <c r="D19" s="30">
        <v>0</v>
      </c>
      <c r="E19" s="34">
        <v>34141</v>
      </c>
      <c r="F19" s="48"/>
      <c r="G19" s="30">
        <v>58675</v>
      </c>
      <c r="H19" s="30">
        <v>118450</v>
      </c>
      <c r="I19" s="30">
        <v>0</v>
      </c>
      <c r="J19" s="34">
        <v>305907</v>
      </c>
      <c r="K19" s="48"/>
      <c r="L19" s="30">
        <v>19461</v>
      </c>
      <c r="M19" s="30">
        <v>52383</v>
      </c>
      <c r="N19" s="30">
        <v>0</v>
      </c>
      <c r="O19" s="34">
        <v>79081</v>
      </c>
      <c r="P19" s="48"/>
      <c r="Q19" s="30">
        <v>8770.780487804877</v>
      </c>
      <c r="R19" s="30">
        <v>29734.47619047619</v>
      </c>
      <c r="S19" s="30">
        <v>0</v>
      </c>
      <c r="T19" s="34">
        <v>70177.17647058824</v>
      </c>
      <c r="U19" s="57"/>
    </row>
    <row r="20" spans="1:21" ht="12.75">
      <c r="A20" s="2" t="s">
        <v>19</v>
      </c>
      <c r="B20" s="30">
        <v>2268</v>
      </c>
      <c r="C20" s="30">
        <v>2223</v>
      </c>
      <c r="D20" s="30">
        <v>3466</v>
      </c>
      <c r="E20" s="34">
        <v>6222</v>
      </c>
      <c r="F20" s="48"/>
      <c r="G20" s="30">
        <v>54114</v>
      </c>
      <c r="H20" s="30">
        <v>98752</v>
      </c>
      <c r="I20" s="30">
        <v>74382</v>
      </c>
      <c r="J20" s="34">
        <v>98368</v>
      </c>
      <c r="K20" s="48"/>
      <c r="L20" s="30">
        <v>19183</v>
      </c>
      <c r="M20" s="30">
        <v>49771</v>
      </c>
      <c r="N20" s="30">
        <v>47919</v>
      </c>
      <c r="O20" s="34">
        <v>42341</v>
      </c>
      <c r="P20" s="48"/>
      <c r="Q20" s="30">
        <v>8238.170731707318</v>
      </c>
      <c r="R20" s="30">
        <v>27179.095238095237</v>
      </c>
      <c r="S20" s="30">
        <v>16014.441176470587</v>
      </c>
      <c r="T20" s="34">
        <v>21924.029411764706</v>
      </c>
      <c r="U20" s="57"/>
    </row>
    <row r="21" spans="1:21" ht="12.75">
      <c r="A21" s="7" t="s">
        <v>20</v>
      </c>
      <c r="B21" s="30" t="s">
        <v>113</v>
      </c>
      <c r="C21" s="30" t="s">
        <v>121</v>
      </c>
      <c r="D21" s="30" t="s">
        <v>128</v>
      </c>
      <c r="E21" s="34" t="s">
        <v>135</v>
      </c>
      <c r="F21" s="48"/>
      <c r="G21" s="30" t="s">
        <v>115</v>
      </c>
      <c r="H21" s="30" t="s">
        <v>123</v>
      </c>
      <c r="I21" s="30" t="s">
        <v>130</v>
      </c>
      <c r="J21" s="34" t="s">
        <v>137</v>
      </c>
      <c r="K21" s="48"/>
      <c r="L21" s="30" t="s">
        <v>117</v>
      </c>
      <c r="M21" s="30" t="s">
        <v>125</v>
      </c>
      <c r="N21" s="30" t="s">
        <v>132</v>
      </c>
      <c r="O21" s="34" t="s">
        <v>139</v>
      </c>
      <c r="P21" s="48"/>
      <c r="Q21" s="30" t="s">
        <v>119</v>
      </c>
      <c r="R21" s="30" t="s">
        <v>119</v>
      </c>
      <c r="S21" s="30" t="s">
        <v>134</v>
      </c>
      <c r="T21" s="34" t="s">
        <v>134</v>
      </c>
      <c r="U21" s="57"/>
    </row>
    <row r="22" spans="1:21" ht="12.75">
      <c r="A22" s="40" t="s">
        <v>21</v>
      </c>
      <c r="B22" s="30" t="s">
        <v>112</v>
      </c>
      <c r="C22" s="30" t="s">
        <v>112</v>
      </c>
      <c r="D22" s="30" t="s">
        <v>112</v>
      </c>
      <c r="E22" s="34" t="s">
        <v>112</v>
      </c>
      <c r="F22" s="48"/>
      <c r="G22" s="30" t="s">
        <v>112</v>
      </c>
      <c r="H22" s="30" t="s">
        <v>112</v>
      </c>
      <c r="I22" s="30" t="s">
        <v>112</v>
      </c>
      <c r="J22" s="34" t="s">
        <v>112</v>
      </c>
      <c r="K22" s="48"/>
      <c r="L22" s="30" t="s">
        <v>112</v>
      </c>
      <c r="M22" s="30" t="s">
        <v>112</v>
      </c>
      <c r="N22" s="30" t="s">
        <v>112</v>
      </c>
      <c r="O22" s="34" t="s">
        <v>112</v>
      </c>
      <c r="P22" s="48"/>
      <c r="Q22" s="38" t="s">
        <v>112</v>
      </c>
      <c r="R22" s="30" t="s">
        <v>112</v>
      </c>
      <c r="S22" s="30" t="s">
        <v>112</v>
      </c>
      <c r="T22" s="34" t="s">
        <v>112</v>
      </c>
      <c r="U22" s="57"/>
    </row>
    <row r="23" spans="1:21" ht="12.75">
      <c r="A23" s="8" t="s">
        <v>22</v>
      </c>
      <c r="B23" s="38">
        <v>1.1957872928176796</v>
      </c>
      <c r="C23" s="38">
        <v>1.035073049130668</v>
      </c>
      <c r="D23" s="38">
        <v>1.0984627536760239</v>
      </c>
      <c r="E23" s="41">
        <v>0.8831459027803217</v>
      </c>
      <c r="F23" s="49"/>
      <c r="G23" s="31">
        <v>1.2083880483211966</v>
      </c>
      <c r="H23" s="31">
        <v>1.2347359363337722</v>
      </c>
      <c r="I23" s="31">
        <v>1.188136320964115</v>
      </c>
      <c r="J23" s="41">
        <v>1.0167071032438841</v>
      </c>
      <c r="K23" s="49"/>
      <c r="L23" s="31">
        <v>1.6196659883063604</v>
      </c>
      <c r="M23" s="31">
        <v>1.475181638517868</v>
      </c>
      <c r="N23" s="31">
        <v>1.6104141737754274</v>
      </c>
      <c r="O23" s="41">
        <v>1.5808635559176336</v>
      </c>
      <c r="P23" s="49"/>
      <c r="Q23" s="38">
        <v>1.188951089714077</v>
      </c>
      <c r="R23" s="31">
        <v>1.1768449851508849</v>
      </c>
      <c r="S23" s="31">
        <v>1.2325604845970455</v>
      </c>
      <c r="T23" s="41">
        <v>1.1362744308110226</v>
      </c>
      <c r="U23" s="57"/>
    </row>
    <row r="24" spans="1:21" ht="12.75">
      <c r="A24" s="8" t="s">
        <v>23</v>
      </c>
      <c r="B24" s="38">
        <v>0.19578729281767956</v>
      </c>
      <c r="C24" s="38">
        <v>0.03507304913066801</v>
      </c>
      <c r="D24" s="38">
        <v>0.052649167578077534</v>
      </c>
      <c r="E24" s="41">
        <v>0.07597347888201034</v>
      </c>
      <c r="F24" s="49"/>
      <c r="G24" s="31">
        <v>0.20838804832119656</v>
      </c>
      <c r="H24" s="31">
        <v>0.2347359363337723</v>
      </c>
      <c r="I24" s="31">
        <v>0.180436791814338</v>
      </c>
      <c r="J24" s="41">
        <v>0.18486437929070923</v>
      </c>
      <c r="K24" s="49"/>
      <c r="L24" s="31">
        <v>0.6196659883063604</v>
      </c>
      <c r="M24" s="31">
        <v>0.4751816385178679</v>
      </c>
      <c r="N24" s="31">
        <v>0.6165515111745861</v>
      </c>
      <c r="O24" s="41">
        <v>0.5947270837430121</v>
      </c>
      <c r="P24" s="49"/>
      <c r="Q24" s="38">
        <v>0.18895108971407698</v>
      </c>
      <c r="R24" s="31">
        <v>0.1768449851508847</v>
      </c>
      <c r="S24" s="31">
        <v>0.20641054655914184</v>
      </c>
      <c r="T24" s="41">
        <v>0.2145010819770253</v>
      </c>
      <c r="U24" s="57"/>
    </row>
    <row r="25" spans="1:21" ht="12.75">
      <c r="A25" s="8" t="s">
        <v>24</v>
      </c>
      <c r="B25" s="38">
        <v>25.08554903314917</v>
      </c>
      <c r="C25" s="38">
        <v>4.574579533621533</v>
      </c>
      <c r="D25" s="38">
        <v>4.774532142423138</v>
      </c>
      <c r="E25" s="41">
        <v>3.697913232474938</v>
      </c>
      <c r="F25" s="49"/>
      <c r="G25" s="31">
        <v>8.520438695466325</v>
      </c>
      <c r="H25" s="31">
        <v>5.1317085577640755</v>
      </c>
      <c r="I25" s="31">
        <v>6.47764734992104</v>
      </c>
      <c r="J25" s="41">
        <v>6.384331029920562</v>
      </c>
      <c r="K25" s="49"/>
      <c r="L25" s="31">
        <v>8.385405562554512</v>
      </c>
      <c r="M25" s="31">
        <v>3.620196484662167</v>
      </c>
      <c r="N25" s="31">
        <v>7.086411651934483</v>
      </c>
      <c r="O25" s="41">
        <v>8.470264348119224</v>
      </c>
      <c r="P25" s="49"/>
      <c r="Q25" s="38">
        <v>7.946737458875944</v>
      </c>
      <c r="R25" s="31">
        <v>4.217143175836145</v>
      </c>
      <c r="S25" s="31">
        <v>6.095393196793059</v>
      </c>
      <c r="T25" s="41">
        <v>5.7889011026957355</v>
      </c>
      <c r="U25" s="57"/>
    </row>
    <row r="26" spans="1:21" ht="12.75">
      <c r="A26" s="8" t="s">
        <v>25</v>
      </c>
      <c r="B26" s="38">
        <v>14.584167817679559</v>
      </c>
      <c r="C26" s="38">
        <v>2.0981193398756743</v>
      </c>
      <c r="D26" s="38">
        <v>1.9247630331753554</v>
      </c>
      <c r="E26" s="41">
        <v>1.1273306714531668</v>
      </c>
      <c r="F26" s="49"/>
      <c r="G26" s="31">
        <v>5.436165419614216</v>
      </c>
      <c r="H26" s="31">
        <v>3.277032712612968</v>
      </c>
      <c r="I26" s="31">
        <v>3.8839103128570494</v>
      </c>
      <c r="J26" s="41">
        <v>2.351578342031426</v>
      </c>
      <c r="K26" s="49"/>
      <c r="L26" s="31">
        <v>6.351099912782247</v>
      </c>
      <c r="M26" s="31">
        <v>2.6407614974078917</v>
      </c>
      <c r="N26" s="31">
        <v>4.4873200293357005</v>
      </c>
      <c r="O26" s="41">
        <v>4.181588336095738</v>
      </c>
      <c r="P26" s="49"/>
      <c r="Q26" s="38">
        <v>5.11255110962928</v>
      </c>
      <c r="R26" s="31">
        <v>2.51405824695233</v>
      </c>
      <c r="S26" s="31">
        <v>3.4697166650934474</v>
      </c>
      <c r="T26" s="41">
        <v>2.184077959897788</v>
      </c>
      <c r="U26" s="57"/>
    </row>
    <row r="27" spans="1:21" ht="12.75">
      <c r="A27" s="40" t="s">
        <v>26</v>
      </c>
      <c r="B27" s="30" t="s">
        <v>112</v>
      </c>
      <c r="C27" s="30" t="s">
        <v>112</v>
      </c>
      <c r="D27" s="30" t="s">
        <v>112</v>
      </c>
      <c r="E27" s="34" t="s">
        <v>112</v>
      </c>
      <c r="F27" s="48"/>
      <c r="G27" s="30" t="s">
        <v>112</v>
      </c>
      <c r="H27" s="30" t="s">
        <v>112</v>
      </c>
      <c r="I27" s="30" t="s">
        <v>112</v>
      </c>
      <c r="J27" s="34" t="s">
        <v>112</v>
      </c>
      <c r="K27" s="48"/>
      <c r="L27" s="30" t="s">
        <v>112</v>
      </c>
      <c r="M27" s="30" t="s">
        <v>112</v>
      </c>
      <c r="N27" s="30" t="s">
        <v>112</v>
      </c>
      <c r="O27" s="34" t="s">
        <v>112</v>
      </c>
      <c r="P27" s="48"/>
      <c r="Q27" s="38" t="s">
        <v>112</v>
      </c>
      <c r="R27" s="30" t="s">
        <v>112</v>
      </c>
      <c r="S27" s="30" t="s">
        <v>112</v>
      </c>
      <c r="T27" s="34" t="s">
        <v>112</v>
      </c>
      <c r="U27" s="57"/>
    </row>
    <row r="28" spans="1:21" ht="12.75">
      <c r="A28" s="9" t="s">
        <v>27</v>
      </c>
      <c r="B28" s="31">
        <v>0.8362691308114352</v>
      </c>
      <c r="C28" s="31">
        <v>0.9661153875466809</v>
      </c>
      <c r="D28" s="31">
        <v>0.9103631385347236</v>
      </c>
      <c r="E28" s="41">
        <v>1.1323157327139242</v>
      </c>
      <c r="F28" s="49"/>
      <c r="G28" s="31">
        <v>0.8275487343567256</v>
      </c>
      <c r="H28" s="31">
        <v>0.8098897671750288</v>
      </c>
      <c r="I28" s="31">
        <v>0.8416542633664701</v>
      </c>
      <c r="J28" s="41">
        <v>0.9835674372780726</v>
      </c>
      <c r="K28" s="49"/>
      <c r="L28" s="31">
        <v>0.6174112485041883</v>
      </c>
      <c r="M28" s="31">
        <v>0.6778826240033137</v>
      </c>
      <c r="N28" s="31">
        <v>0.6209582704153783</v>
      </c>
      <c r="O28" s="41">
        <v>0.6325656608735828</v>
      </c>
      <c r="P28" s="49"/>
      <c r="Q28" s="38">
        <v>0.8410774914555009</v>
      </c>
      <c r="R28" s="31">
        <v>0.8497295842848739</v>
      </c>
      <c r="S28" s="31">
        <v>0.8113192111029949</v>
      </c>
      <c r="T28" s="41">
        <v>0.8800690862032723</v>
      </c>
      <c r="U28" s="57"/>
    </row>
    <row r="29" spans="1:21" ht="12.75">
      <c r="A29" s="9" t="s">
        <v>23</v>
      </c>
      <c r="B29" s="31">
        <v>0.16373086918856483</v>
      </c>
      <c r="C29" s="31">
        <v>0.033884612453319106</v>
      </c>
      <c r="D29" s="31">
        <v>0.04792986143761927</v>
      </c>
      <c r="E29" s="41">
        <v>0.08602596540710938</v>
      </c>
      <c r="F29" s="49"/>
      <c r="G29" s="31">
        <v>0.1724512656432744</v>
      </c>
      <c r="H29" s="31">
        <v>0.19011023282497122</v>
      </c>
      <c r="I29" s="31">
        <v>0.15186539509870578</v>
      </c>
      <c r="J29" s="41">
        <v>0.18182658378296448</v>
      </c>
      <c r="K29" s="49"/>
      <c r="L29" s="31">
        <v>0.38258875149581173</v>
      </c>
      <c r="M29" s="31">
        <v>0.32211737599668633</v>
      </c>
      <c r="N29" s="31">
        <v>0.38285276000095875</v>
      </c>
      <c r="O29" s="41">
        <v>0.37620393076731706</v>
      </c>
      <c r="P29" s="49"/>
      <c r="Q29" s="38">
        <v>0.15892250854449916</v>
      </c>
      <c r="R29" s="31">
        <v>0.15027041571512595</v>
      </c>
      <c r="S29" s="31">
        <v>0.16746484179770096</v>
      </c>
      <c r="T29" s="41">
        <v>0.18877577120513386</v>
      </c>
      <c r="U29" s="57"/>
    </row>
    <row r="30" spans="1:21" ht="12.75">
      <c r="A30" s="9" t="s">
        <v>24</v>
      </c>
      <c r="B30" s="31">
        <v>20.978270285879294</v>
      </c>
      <c r="C30" s="31">
        <v>4.419571678987882</v>
      </c>
      <c r="D30" s="31">
        <v>4.346558066211245</v>
      </c>
      <c r="E30" s="41">
        <v>4.187205331342375</v>
      </c>
      <c r="F30" s="49"/>
      <c r="G30" s="31">
        <v>7.0510782585972285</v>
      </c>
      <c r="H30" s="31">
        <v>4.15611824905765</v>
      </c>
      <c r="I30" s="31">
        <v>5.45193950864556</v>
      </c>
      <c r="J30" s="41">
        <v>6.279420109833844</v>
      </c>
      <c r="K30" s="49"/>
      <c r="L30" s="31">
        <v>5.177243717590746</v>
      </c>
      <c r="M30" s="31">
        <v>2.454068292430361</v>
      </c>
      <c r="N30" s="31">
        <v>4.400365922836621</v>
      </c>
      <c r="O30" s="41">
        <v>5.357998365141984</v>
      </c>
      <c r="P30" s="49"/>
      <c r="Q30" s="38">
        <v>6.683822007166841</v>
      </c>
      <c r="R30" s="31">
        <v>3.5834313176730404</v>
      </c>
      <c r="S30" s="31">
        <v>4.945309599784706</v>
      </c>
      <c r="T30" s="41">
        <v>5.094632903570551</v>
      </c>
      <c r="U30" s="57"/>
    </row>
    <row r="31" spans="1:21" ht="12.75">
      <c r="A31" s="9" t="s">
        <v>25</v>
      </c>
      <c r="B31" s="31">
        <v>12.19628934449899</v>
      </c>
      <c r="C31" s="31">
        <v>2.0270253791631734</v>
      </c>
      <c r="D31" s="31">
        <v>1.7522333158171308</v>
      </c>
      <c r="E31" s="41">
        <v>1.2764942552573728</v>
      </c>
      <c r="F31" s="49"/>
      <c r="G31" s="31">
        <v>4.498691812755543</v>
      </c>
      <c r="H31" s="31">
        <v>2.6540352606430697</v>
      </c>
      <c r="I31" s="31">
        <v>3.268909673349136</v>
      </c>
      <c r="J31" s="41">
        <v>2.3129358834304683</v>
      </c>
      <c r="K31" s="49"/>
      <c r="L31" s="31">
        <v>3.921240526525728</v>
      </c>
      <c r="M31" s="31">
        <v>1.7901263332297814</v>
      </c>
      <c r="N31" s="31">
        <v>2.7864384842165815</v>
      </c>
      <c r="O31" s="41">
        <v>2.6451291893236664</v>
      </c>
      <c r="P31" s="49"/>
      <c r="Q31" s="38">
        <v>4.300051662225032</v>
      </c>
      <c r="R31" s="31">
        <v>2.1362696690507623</v>
      </c>
      <c r="S31" s="31">
        <v>2.81504778747453</v>
      </c>
      <c r="T31" s="41">
        <v>1.9221394943639538</v>
      </c>
      <c r="U31" s="57"/>
    </row>
    <row r="32" spans="1:21" ht="12.75">
      <c r="A32" s="40" t="s">
        <v>28</v>
      </c>
      <c r="B32" s="30" t="s">
        <v>112</v>
      </c>
      <c r="C32" s="30" t="s">
        <v>112</v>
      </c>
      <c r="D32" s="30" t="s">
        <v>112</v>
      </c>
      <c r="E32" s="34" t="s">
        <v>112</v>
      </c>
      <c r="F32" s="48"/>
      <c r="G32" s="30" t="s">
        <v>112</v>
      </c>
      <c r="H32" s="30" t="s">
        <v>112</v>
      </c>
      <c r="I32" s="30" t="s">
        <v>112</v>
      </c>
      <c r="J32" s="34" t="s">
        <v>112</v>
      </c>
      <c r="K32" s="48"/>
      <c r="L32" s="30" t="s">
        <v>112</v>
      </c>
      <c r="M32" s="30" t="s">
        <v>112</v>
      </c>
      <c r="N32" s="30" t="s">
        <v>112</v>
      </c>
      <c r="O32" s="34" t="s">
        <v>112</v>
      </c>
      <c r="P32" s="48"/>
      <c r="Q32" s="38" t="s">
        <v>112</v>
      </c>
      <c r="R32" s="30" t="s">
        <v>112</v>
      </c>
      <c r="S32" s="30" t="s">
        <v>112</v>
      </c>
      <c r="T32" s="34" t="s">
        <v>112</v>
      </c>
      <c r="U32" s="57"/>
    </row>
    <row r="33" spans="1:21" ht="12.75">
      <c r="A33" s="8" t="s">
        <v>22</v>
      </c>
      <c r="B33" s="31">
        <v>6.107583774250441</v>
      </c>
      <c r="C33" s="31">
        <v>29.511920827710302</v>
      </c>
      <c r="D33" s="31">
        <v>20.863819965377957</v>
      </c>
      <c r="E33" s="41">
        <v>11.624397299903569</v>
      </c>
      <c r="F33" s="49"/>
      <c r="G33" s="31">
        <v>5.798739697675278</v>
      </c>
      <c r="H33" s="31">
        <v>5.260106124432923</v>
      </c>
      <c r="I33" s="31">
        <v>6.584778575461805</v>
      </c>
      <c r="J33" s="41">
        <v>5.499745852309694</v>
      </c>
      <c r="K33" s="49"/>
      <c r="L33" s="31">
        <v>2.613772611166137</v>
      </c>
      <c r="M33" s="31">
        <v>3.1044584195615923</v>
      </c>
      <c r="N33" s="31">
        <v>2.611970199712014</v>
      </c>
      <c r="O33" s="41">
        <v>2.658132779102997</v>
      </c>
      <c r="P33" s="49"/>
      <c r="Q33" s="38">
        <v>6.2923748760232705</v>
      </c>
      <c r="R33" s="31">
        <v>6.654669818014896</v>
      </c>
      <c r="S33" s="31">
        <v>5.971402649446915</v>
      </c>
      <c r="T33" s="41">
        <v>5.297289973263287</v>
      </c>
      <c r="U33" s="57"/>
    </row>
    <row r="34" spans="1:21" ht="12.75">
      <c r="A34" s="9" t="s">
        <v>27</v>
      </c>
      <c r="B34" s="31">
        <v>5.107583774250441</v>
      </c>
      <c r="C34" s="31">
        <v>28.511920827710302</v>
      </c>
      <c r="D34" s="31">
        <v>18.993652625504904</v>
      </c>
      <c r="E34" s="41">
        <v>13.162487945998071</v>
      </c>
      <c r="F34" s="49"/>
      <c r="G34" s="31">
        <v>4.798739697675278</v>
      </c>
      <c r="H34" s="31">
        <v>4.260106124432923</v>
      </c>
      <c r="I34" s="31">
        <v>5.54210696136162</v>
      </c>
      <c r="J34" s="41">
        <v>5.409370933636955</v>
      </c>
      <c r="K34" s="49"/>
      <c r="L34" s="31">
        <v>1.6137726111661368</v>
      </c>
      <c r="M34" s="31">
        <v>2.1044584195615923</v>
      </c>
      <c r="N34" s="31">
        <v>1.6219244975896825</v>
      </c>
      <c r="O34" s="41">
        <v>1.6814435181030207</v>
      </c>
      <c r="P34" s="49"/>
      <c r="Q34" s="38">
        <v>5.2923748760232705</v>
      </c>
      <c r="R34" s="31">
        <v>5.654669818014895</v>
      </c>
      <c r="S34" s="31">
        <v>4.844713686727604</v>
      </c>
      <c r="T34" s="41">
        <v>4.661981146123578</v>
      </c>
      <c r="U34" s="57"/>
    </row>
    <row r="35" spans="1:21" ht="12.75">
      <c r="A35" s="9" t="s">
        <v>24</v>
      </c>
      <c r="B35" s="31">
        <v>128.12654320987653</v>
      </c>
      <c r="C35" s="31">
        <v>130.43004948268106</v>
      </c>
      <c r="D35" s="31">
        <v>90.68580496249278</v>
      </c>
      <c r="E35" s="41">
        <v>48.673738347798135</v>
      </c>
      <c r="F35" s="49"/>
      <c r="G35" s="31">
        <v>40.88736740954282</v>
      </c>
      <c r="H35" s="31">
        <v>21.86162305573558</v>
      </c>
      <c r="I35" s="31">
        <v>35.89981447124304</v>
      </c>
      <c r="J35" s="41">
        <v>34.53521470396877</v>
      </c>
      <c r="K35" s="49"/>
      <c r="L35" s="31">
        <v>13.53213783037064</v>
      </c>
      <c r="M35" s="31">
        <v>7.618552972614575</v>
      </c>
      <c r="N35" s="31">
        <v>11.49362465827751</v>
      </c>
      <c r="O35" s="41">
        <v>14.242271084764177</v>
      </c>
      <c r="P35" s="49"/>
      <c r="Q35" s="38">
        <v>42.05711367370805</v>
      </c>
      <c r="R35" s="31">
        <v>23.84655223464813</v>
      </c>
      <c r="S35" s="31">
        <v>29.53043484648966</v>
      </c>
      <c r="T35" s="41">
        <v>26.98774779754151</v>
      </c>
      <c r="U35" s="57"/>
    </row>
    <row r="36" spans="1:21" ht="12.75">
      <c r="A36" s="9" t="s">
        <v>25</v>
      </c>
      <c r="B36" s="31">
        <v>74.48985890652557</v>
      </c>
      <c r="C36" s="31">
        <v>59.82141250562303</v>
      </c>
      <c r="D36" s="31">
        <v>36.55828043854587</v>
      </c>
      <c r="E36" s="41">
        <v>14.83847637415622</v>
      </c>
      <c r="F36" s="49"/>
      <c r="G36" s="31">
        <v>26.086742802232326</v>
      </c>
      <c r="H36" s="31">
        <v>13.96050712896954</v>
      </c>
      <c r="I36" s="31">
        <v>21.525046382189238</v>
      </c>
      <c r="J36" s="41">
        <v>12.720559531554978</v>
      </c>
      <c r="K36" s="49"/>
      <c r="L36" s="31">
        <v>10.249231090027628</v>
      </c>
      <c r="M36" s="31">
        <v>5.557372767274115</v>
      </c>
      <c r="N36" s="31">
        <v>7.2780942841044265</v>
      </c>
      <c r="O36" s="41">
        <v>7.031104603103375</v>
      </c>
      <c r="P36" s="49"/>
      <c r="Q36" s="38">
        <v>27.057537044986894</v>
      </c>
      <c r="R36" s="31">
        <v>14.216169289772777</v>
      </c>
      <c r="S36" s="31">
        <v>16.809783816445083</v>
      </c>
      <c r="T36" s="41">
        <v>10.182130270707537</v>
      </c>
      <c r="U36" s="57"/>
    </row>
    <row r="37" spans="1:21" ht="12.75">
      <c r="A37" s="40" t="s">
        <v>29</v>
      </c>
      <c r="B37" s="30" t="s">
        <v>112</v>
      </c>
      <c r="C37" s="30" t="s">
        <v>112</v>
      </c>
      <c r="D37" s="30" t="s">
        <v>112</v>
      </c>
      <c r="E37" s="34" t="s">
        <v>112</v>
      </c>
      <c r="F37" s="48"/>
      <c r="G37" s="30" t="s">
        <v>112</v>
      </c>
      <c r="H37" s="30" t="s">
        <v>112</v>
      </c>
      <c r="I37" s="30" t="s">
        <v>112</v>
      </c>
      <c r="J37" s="34" t="s">
        <v>112</v>
      </c>
      <c r="K37" s="48"/>
      <c r="L37" s="30" t="s">
        <v>112</v>
      </c>
      <c r="M37" s="30" t="s">
        <v>112</v>
      </c>
      <c r="N37" s="30" t="s">
        <v>112</v>
      </c>
      <c r="O37" s="34" t="s">
        <v>112</v>
      </c>
      <c r="P37" s="48"/>
      <c r="Q37" s="38" t="s">
        <v>112</v>
      </c>
      <c r="R37" s="30" t="s">
        <v>112</v>
      </c>
      <c r="S37" s="30" t="s">
        <v>112</v>
      </c>
      <c r="T37" s="34" t="s">
        <v>112</v>
      </c>
      <c r="U37" s="57"/>
    </row>
    <row r="38" spans="1:21" ht="12.75">
      <c r="A38" s="8" t="s">
        <v>22</v>
      </c>
      <c r="B38" s="31">
        <v>0.04766837238593074</v>
      </c>
      <c r="C38" s="31">
        <v>0.22626627027101598</v>
      </c>
      <c r="D38" s="31">
        <v>0.23006709786616697</v>
      </c>
      <c r="E38" s="42">
        <v>0.23882277578191038</v>
      </c>
      <c r="F38" s="50"/>
      <c r="G38" s="31">
        <v>0.1418222806959661</v>
      </c>
      <c r="H38" s="31">
        <v>0.24060913094249375</v>
      </c>
      <c r="I38" s="31">
        <v>0.18342096393663634</v>
      </c>
      <c r="J38" s="42">
        <v>0.15925037384167953</v>
      </c>
      <c r="K38" s="50"/>
      <c r="L38" s="31">
        <v>0.19315296990989533</v>
      </c>
      <c r="M38" s="31">
        <v>0.4074866225542812</v>
      </c>
      <c r="N38" s="31">
        <v>0.22725382787151643</v>
      </c>
      <c r="O38" s="42">
        <v>0.18663686172541424</v>
      </c>
      <c r="P38" s="50"/>
      <c r="Q38" s="38">
        <v>0.14961499557105698</v>
      </c>
      <c r="R38" s="31">
        <v>0.2790621366365036</v>
      </c>
      <c r="S38" s="31">
        <v>0.20221180895196833</v>
      </c>
      <c r="T38" s="42">
        <v>0.1962849961768893</v>
      </c>
      <c r="U38" s="57"/>
    </row>
    <row r="39" spans="1:21" ht="12.75">
      <c r="A39" s="9" t="s">
        <v>27</v>
      </c>
      <c r="B39" s="31">
        <v>0.03986358834237812</v>
      </c>
      <c r="C39" s="31">
        <v>0.21859932539162466</v>
      </c>
      <c r="D39" s="31">
        <v>0.20944460528701916</v>
      </c>
      <c r="E39" s="42">
        <v>0.2704227863482671</v>
      </c>
      <c r="F39" s="50"/>
      <c r="G39" s="31">
        <v>0.11736484889353103</v>
      </c>
      <c r="H39" s="31">
        <v>0.19486687303920228</v>
      </c>
      <c r="I39" s="31">
        <v>0.15437703628805752</v>
      </c>
      <c r="J39" s="42">
        <v>0.15663348208503575</v>
      </c>
      <c r="K39" s="50"/>
      <c r="L39" s="31">
        <v>0.11925481630436038</v>
      </c>
      <c r="M39" s="31">
        <v>0.276228100943344</v>
      </c>
      <c r="N39" s="31">
        <v>0.14111514390037094</v>
      </c>
      <c r="O39" s="42">
        <v>0.11806006978070815</v>
      </c>
      <c r="P39" s="50"/>
      <c r="Q39" s="38">
        <v>0.12583780515903048</v>
      </c>
      <c r="R39" s="31">
        <v>0.23712735335378488</v>
      </c>
      <c r="S39" s="31">
        <v>0.16405832531462045</v>
      </c>
      <c r="T39" s="42">
        <v>0.17274435722080775</v>
      </c>
      <c r="U39" s="57"/>
    </row>
    <row r="40" spans="1:21" ht="12.75">
      <c r="A40" s="9" t="s">
        <v>23</v>
      </c>
      <c r="B40" s="31">
        <v>0.007804784043552622</v>
      </c>
      <c r="C40" s="31">
        <v>0.007666944879391335</v>
      </c>
      <c r="D40" s="31">
        <v>0.011027084122080574</v>
      </c>
      <c r="E40" s="42">
        <v>0.020544959847844463</v>
      </c>
      <c r="F40" s="50"/>
      <c r="G40" s="31">
        <v>0.02445743180243508</v>
      </c>
      <c r="H40" s="31">
        <v>0.04574225790329148</v>
      </c>
      <c r="I40" s="31">
        <v>0.02785529715762274</v>
      </c>
      <c r="J40" s="42">
        <v>0.028955951441792555</v>
      </c>
      <c r="K40" s="50"/>
      <c r="L40" s="31">
        <v>0.07389815360553495</v>
      </c>
      <c r="M40" s="31">
        <v>0.1312585216109372</v>
      </c>
      <c r="N40" s="31">
        <v>0.08700475522139287</v>
      </c>
      <c r="O40" s="42">
        <v>0.07021352100717707</v>
      </c>
      <c r="P40" s="50"/>
      <c r="Q40" s="38">
        <v>0.023777190412026507</v>
      </c>
      <c r="R40" s="31">
        <v>0.04193478328271867</v>
      </c>
      <c r="S40" s="31">
        <v>0.03386336859576831</v>
      </c>
      <c r="T40" s="42">
        <v>0.03705385152928903</v>
      </c>
      <c r="U40" s="57"/>
    </row>
    <row r="41" spans="1:21" ht="12.75">
      <c r="A41" s="9" t="s">
        <v>25</v>
      </c>
      <c r="B41" s="31">
        <v>0.581377262200137</v>
      </c>
      <c r="C41" s="31">
        <v>0.4586474722879433</v>
      </c>
      <c r="D41" s="31">
        <v>0.4031312337544581</v>
      </c>
      <c r="E41" s="42">
        <v>0.3048559013102282</v>
      </c>
      <c r="F41" s="50"/>
      <c r="G41" s="31">
        <v>0.6380147330332612</v>
      </c>
      <c r="H41" s="31">
        <v>0.6385851175540639</v>
      </c>
      <c r="I41" s="31">
        <v>0.5995865633074935</v>
      </c>
      <c r="J41" s="42">
        <v>0.3683359041081374</v>
      </c>
      <c r="K41" s="50"/>
      <c r="L41" s="31">
        <v>0.7573992534294861</v>
      </c>
      <c r="M41" s="31">
        <v>0.7294525334732833</v>
      </c>
      <c r="N41" s="31">
        <v>0.6332288116667242</v>
      </c>
      <c r="O41" s="42">
        <v>0.49367861075365815</v>
      </c>
      <c r="P41" s="50"/>
      <c r="Q41" s="38">
        <v>0.6433522103991144</v>
      </c>
      <c r="R41" s="31">
        <v>0.5961519782770621</v>
      </c>
      <c r="S41" s="31">
        <v>0.5692359053914607</v>
      </c>
      <c r="T41" s="42">
        <v>0.3772871433026766</v>
      </c>
      <c r="U41" s="57"/>
    </row>
    <row r="42" spans="1:21" ht="12.75">
      <c r="A42" s="40" t="s">
        <v>30</v>
      </c>
      <c r="B42" s="30" t="s">
        <v>112</v>
      </c>
      <c r="C42" s="30" t="s">
        <v>112</v>
      </c>
      <c r="D42" s="30" t="s">
        <v>112</v>
      </c>
      <c r="E42" s="34" t="s">
        <v>112</v>
      </c>
      <c r="F42" s="48"/>
      <c r="G42" s="30" t="s">
        <v>112</v>
      </c>
      <c r="H42" s="30" t="s">
        <v>112</v>
      </c>
      <c r="I42" s="30" t="s">
        <v>112</v>
      </c>
      <c r="J42" s="34" t="s">
        <v>112</v>
      </c>
      <c r="K42" s="48"/>
      <c r="L42" s="30" t="s">
        <v>112</v>
      </c>
      <c r="M42" s="30" t="s">
        <v>112</v>
      </c>
      <c r="N42" s="30" t="s">
        <v>112</v>
      </c>
      <c r="O42" s="34" t="s">
        <v>112</v>
      </c>
      <c r="P42" s="48"/>
      <c r="Q42" s="38" t="s">
        <v>112</v>
      </c>
      <c r="R42" s="30" t="s">
        <v>112</v>
      </c>
      <c r="S42" s="30" t="s">
        <v>112</v>
      </c>
      <c r="T42" s="34" t="s">
        <v>112</v>
      </c>
      <c r="U42" s="57"/>
    </row>
    <row r="43" spans="1:21" ht="12.75">
      <c r="A43" s="8" t="s">
        <v>22</v>
      </c>
      <c r="B43" s="31">
        <v>0.08199215119892508</v>
      </c>
      <c r="C43" s="31">
        <v>0.4933337343871021</v>
      </c>
      <c r="D43" s="31">
        <v>0.5707002549107812</v>
      </c>
      <c r="E43" s="42">
        <v>0.7833956133225021</v>
      </c>
      <c r="F43" s="50"/>
      <c r="G43" s="31">
        <v>0.2222868428472052</v>
      </c>
      <c r="H43" s="31">
        <v>0.3767847454135561</v>
      </c>
      <c r="I43" s="31">
        <v>0.3059123989117319</v>
      </c>
      <c r="J43" s="42">
        <v>0.43235093854691453</v>
      </c>
      <c r="K43" s="50"/>
      <c r="L43" s="31">
        <v>0.2550213365478025</v>
      </c>
      <c r="M43" s="31">
        <v>0.5586197920432688</v>
      </c>
      <c r="N43" s="31">
        <v>0.3588810611339062</v>
      </c>
      <c r="O43" s="42">
        <v>0.3780533684465106</v>
      </c>
      <c r="P43" s="50"/>
      <c r="Q43" s="38">
        <v>0.23255534550544374</v>
      </c>
      <c r="R43" s="31">
        <v>0.46810569587141293</v>
      </c>
      <c r="S43" s="31">
        <v>0.3552337564035217</v>
      </c>
      <c r="T43" s="42">
        <v>0.520253604346705</v>
      </c>
      <c r="U43" s="57"/>
    </row>
    <row r="44" spans="1:21" ht="12.75">
      <c r="A44" s="9" t="s">
        <v>27</v>
      </c>
      <c r="B44" s="31">
        <v>0.06856750501648486</v>
      </c>
      <c r="C44" s="31">
        <v>0.4766173119872465</v>
      </c>
      <c r="D44" s="31">
        <v>0.5195444752231456</v>
      </c>
      <c r="E44" s="42">
        <v>0.887051177904143</v>
      </c>
      <c r="F44" s="50"/>
      <c r="G44" s="31">
        <v>0.18395319546235703</v>
      </c>
      <c r="H44" s="31">
        <v>0.30515410973808743</v>
      </c>
      <c r="I44" s="31">
        <v>0.25747247476072344</v>
      </c>
      <c r="J44" s="42">
        <v>0.4252463046313582</v>
      </c>
      <c r="K44" s="50"/>
      <c r="L44" s="31">
        <v>0.15745304179318553</v>
      </c>
      <c r="M44" s="31">
        <v>0.3786786504504765</v>
      </c>
      <c r="N44" s="31">
        <v>0.22285016300654606</v>
      </c>
      <c r="O44" s="42">
        <v>0.2391435788568511</v>
      </c>
      <c r="P44" s="50"/>
      <c r="Q44" s="38">
        <v>0.1955970666222859</v>
      </c>
      <c r="R44" s="31">
        <v>0.3977632583541973</v>
      </c>
      <c r="S44" s="31">
        <v>0.2882079710024587</v>
      </c>
      <c r="T44" s="42">
        <v>0.45785911417136343</v>
      </c>
      <c r="U44" s="57"/>
    </row>
    <row r="45" spans="1:21" ht="12.75">
      <c r="A45" s="9" t="s">
        <v>23</v>
      </c>
      <c r="B45" s="31">
        <v>0.013424646182440231</v>
      </c>
      <c r="C45" s="31">
        <v>0.01671642239985562</v>
      </c>
      <c r="D45" s="31">
        <v>0.02735358414028774</v>
      </c>
      <c r="E45" s="42">
        <v>0.06739236393176279</v>
      </c>
      <c r="F45" s="50"/>
      <c r="G45" s="31">
        <v>0.03833364738484817</v>
      </c>
      <c r="H45" s="31">
        <v>0.07163063567546865</v>
      </c>
      <c r="I45" s="31">
        <v>0.04645750732632305</v>
      </c>
      <c r="J45" s="42">
        <v>0.07861289415134388</v>
      </c>
      <c r="K45" s="50"/>
      <c r="L45" s="31">
        <v>0.09756829475461698</v>
      </c>
      <c r="M45" s="31">
        <v>0.17994114159279237</v>
      </c>
      <c r="N45" s="31">
        <v>0.1373986047671888</v>
      </c>
      <c r="O45" s="42">
        <v>0.1422251632494021</v>
      </c>
      <c r="P45" s="50"/>
      <c r="Q45" s="38">
        <v>0.036958278883157836</v>
      </c>
      <c r="R45" s="31">
        <v>0.07034243751721554</v>
      </c>
      <c r="S45" s="31">
        <v>0.05948916481731881</v>
      </c>
      <c r="T45" s="42">
        <v>0.09821127538279982</v>
      </c>
      <c r="U45" s="57"/>
    </row>
    <row r="46" spans="1:21" ht="13.5" thickBot="1">
      <c r="A46" s="10" t="s">
        <v>24</v>
      </c>
      <c r="B46" s="31">
        <v>1.7200535091717324</v>
      </c>
      <c r="C46" s="31">
        <v>2.180323800786567</v>
      </c>
      <c r="D46" s="31">
        <v>2.48058179637127</v>
      </c>
      <c r="E46" s="42">
        <v>3.2802382886542105</v>
      </c>
      <c r="F46" s="50"/>
      <c r="G46" s="31">
        <v>1.5673619247721473</v>
      </c>
      <c r="H46" s="31">
        <v>1.565961956379821</v>
      </c>
      <c r="I46" s="31">
        <v>1.6678158938114118</v>
      </c>
      <c r="J46" s="42">
        <v>2.714913178017032</v>
      </c>
      <c r="K46" s="50"/>
      <c r="L46" s="31">
        <v>1.3203076124937059</v>
      </c>
      <c r="M46" s="31">
        <v>1.3708911191774285</v>
      </c>
      <c r="N46" s="31">
        <v>1.579207991765087</v>
      </c>
      <c r="O46" s="42">
        <v>2.025609330072824</v>
      </c>
      <c r="P46" s="50"/>
      <c r="Q46" s="38">
        <v>1.554358536173573</v>
      </c>
      <c r="R46" s="31">
        <v>1.6774246105667525</v>
      </c>
      <c r="S46" s="31">
        <v>1.7567409057099181</v>
      </c>
      <c r="T46" s="42">
        <v>2.6505011309058983</v>
      </c>
      <c r="U46" s="57"/>
    </row>
    <row r="47" spans="1:21" ht="13.5" thickTop="1">
      <c r="A47" s="11" t="s">
        <v>31</v>
      </c>
      <c r="B47" s="30" t="s">
        <v>113</v>
      </c>
      <c r="C47" s="30" t="s">
        <v>121</v>
      </c>
      <c r="D47" s="30" t="s">
        <v>128</v>
      </c>
      <c r="E47" s="34" t="s">
        <v>135</v>
      </c>
      <c r="F47" s="48"/>
      <c r="G47" s="30" t="s">
        <v>115</v>
      </c>
      <c r="H47" s="30" t="s">
        <v>123</v>
      </c>
      <c r="I47" s="30" t="s">
        <v>130</v>
      </c>
      <c r="J47" s="34" t="s">
        <v>137</v>
      </c>
      <c r="K47" s="48"/>
      <c r="L47" s="30" t="s">
        <v>117</v>
      </c>
      <c r="M47" s="30" t="s">
        <v>125</v>
      </c>
      <c r="N47" s="30" t="s">
        <v>132</v>
      </c>
      <c r="O47" s="34" t="s">
        <v>139</v>
      </c>
      <c r="P47" s="48"/>
      <c r="Q47" s="30" t="s">
        <v>119</v>
      </c>
      <c r="R47" s="30" t="s">
        <v>119</v>
      </c>
      <c r="S47" s="30" t="s">
        <v>134</v>
      </c>
      <c r="T47" s="34" t="s">
        <v>134</v>
      </c>
      <c r="U47" s="57"/>
    </row>
    <row r="48" spans="1:21" ht="12.75">
      <c r="A48" s="12" t="s">
        <v>32</v>
      </c>
      <c r="B48" s="32">
        <v>0.39839879260944927</v>
      </c>
      <c r="C48" s="32">
        <v>0.3287508343427851</v>
      </c>
      <c r="D48" s="32">
        <v>0.28825404191718934</v>
      </c>
      <c r="E48" s="43">
        <v>0.21645503737117028</v>
      </c>
      <c r="F48" s="51"/>
      <c r="G48" s="32">
        <v>0.493465417416628</v>
      </c>
      <c r="H48" s="32">
        <v>0.4636615265609498</v>
      </c>
      <c r="I48" s="32">
        <v>0.4536416401157709</v>
      </c>
      <c r="J48" s="43">
        <v>0.28242389223935577</v>
      </c>
      <c r="K48" s="51"/>
      <c r="L48" s="32">
        <v>0.4515703018415504</v>
      </c>
      <c r="M48" s="32">
        <v>0.41265616561387597</v>
      </c>
      <c r="N48" s="32">
        <v>0.4212726635824465</v>
      </c>
      <c r="O48" s="43">
        <v>0.3269755007809085</v>
      </c>
      <c r="P48" s="51"/>
      <c r="Q48" s="32">
        <v>0.45152548814079035</v>
      </c>
      <c r="R48" s="32">
        <v>0.38915673207787266</v>
      </c>
      <c r="S48" s="32">
        <v>0.37700053456054616</v>
      </c>
      <c r="T48" s="43">
        <v>0.269660972056446</v>
      </c>
      <c r="U48" s="57"/>
    </row>
    <row r="49" spans="1:21" ht="12.75">
      <c r="A49" s="12" t="s">
        <v>33</v>
      </c>
      <c r="B49" s="32">
        <v>0</v>
      </c>
      <c r="C49" s="32">
        <v>0</v>
      </c>
      <c r="D49" s="32">
        <v>0.000509576164574902</v>
      </c>
      <c r="E49" s="43">
        <v>0.0009940637513715267</v>
      </c>
      <c r="F49" s="51"/>
      <c r="G49" s="32">
        <v>0.011132578250870502</v>
      </c>
      <c r="H49" s="32">
        <v>0.019378815141170732</v>
      </c>
      <c r="I49" s="32">
        <v>0.008193778802822588</v>
      </c>
      <c r="J49" s="43">
        <v>0.007355052183019754</v>
      </c>
      <c r="K49" s="51"/>
      <c r="L49" s="32">
        <v>0.0033280201380818295</v>
      </c>
      <c r="M49" s="32">
        <v>0.0066718187270432446</v>
      </c>
      <c r="N49" s="32">
        <v>0.005190428448911061</v>
      </c>
      <c r="O49" s="43">
        <v>0.00441855816395344</v>
      </c>
      <c r="P49" s="51"/>
      <c r="Q49" s="32">
        <v>0.008200352244750025</v>
      </c>
      <c r="R49" s="32">
        <v>0.012984608711404213</v>
      </c>
      <c r="S49" s="32">
        <v>0.009927429431046839</v>
      </c>
      <c r="T49" s="43">
        <v>0.008745619524905756</v>
      </c>
      <c r="U49" s="57"/>
    </row>
    <row r="50" spans="1:21" ht="12.75">
      <c r="A50" s="12" t="s">
        <v>34</v>
      </c>
      <c r="B50" s="32">
        <v>0.03664383157845091</v>
      </c>
      <c r="C50" s="32">
        <v>0.043892610813082496</v>
      </c>
      <c r="D50" s="32">
        <v>0.0329905068690412</v>
      </c>
      <c r="E50" s="43">
        <v>0.02694287884613581</v>
      </c>
      <c r="F50" s="51"/>
      <c r="G50" s="32">
        <v>0.021771221968865696</v>
      </c>
      <c r="H50" s="32">
        <v>0.021033178065145375</v>
      </c>
      <c r="I50" s="32">
        <v>0.02271840561457591</v>
      </c>
      <c r="J50" s="43">
        <v>0.01651100538080965</v>
      </c>
      <c r="K50" s="51"/>
      <c r="L50" s="32">
        <v>0.008415366311892217</v>
      </c>
      <c r="M50" s="32">
        <v>0.023818333179169364</v>
      </c>
      <c r="N50" s="32">
        <v>0.00948820466981531</v>
      </c>
      <c r="O50" s="43">
        <v>0.009424719762586246</v>
      </c>
      <c r="P50" s="51"/>
      <c r="Q50" s="32">
        <v>0.022364893466911246</v>
      </c>
      <c r="R50" s="32">
        <v>0.03135686146689201</v>
      </c>
      <c r="S50" s="32">
        <v>0.02801607191005016</v>
      </c>
      <c r="T50" s="43">
        <v>0.022933180512257338</v>
      </c>
      <c r="U50" s="57"/>
    </row>
    <row r="51" spans="1:21" ht="12.75">
      <c r="A51" s="12" t="s">
        <v>35</v>
      </c>
      <c r="B51" s="32">
        <v>0.03664383157845091</v>
      </c>
      <c r="C51" s="32">
        <v>0.043892610813082496</v>
      </c>
      <c r="D51" s="32">
        <v>0.0335000830336161</v>
      </c>
      <c r="E51" s="43">
        <v>0.027936942597507338</v>
      </c>
      <c r="F51" s="51"/>
      <c r="G51" s="32">
        <v>0.0329038002197362</v>
      </c>
      <c r="H51" s="32">
        <v>0.04041199320631611</v>
      </c>
      <c r="I51" s="32">
        <v>0.0309121844173985</v>
      </c>
      <c r="J51" s="43">
        <v>0.023866057563829403</v>
      </c>
      <c r="K51" s="51"/>
      <c r="L51" s="32">
        <v>0.011743386449974047</v>
      </c>
      <c r="M51" s="32">
        <v>0.03049015190621261</v>
      </c>
      <c r="N51" s="32">
        <v>0.01467863311872637</v>
      </c>
      <c r="O51" s="43">
        <v>0.013843277926539686</v>
      </c>
      <c r="P51" s="51"/>
      <c r="Q51" s="32">
        <v>0.030565245711661273</v>
      </c>
      <c r="R51" s="32">
        <v>0.04434147017829622</v>
      </c>
      <c r="S51" s="32">
        <v>0.037943501341096995</v>
      </c>
      <c r="T51" s="43">
        <v>0.03167880003716309</v>
      </c>
      <c r="U51" s="57"/>
    </row>
    <row r="52" spans="1:21" ht="12.75">
      <c r="A52" s="12" t="s">
        <v>36</v>
      </c>
      <c r="B52" s="32">
        <v>0.11921802596361321</v>
      </c>
      <c r="C52" s="32">
        <v>0.12583619688017603</v>
      </c>
      <c r="D52" s="32">
        <v>0.08966493092285609</v>
      </c>
      <c r="E52" s="43">
        <v>0.09738073579473522</v>
      </c>
      <c r="F52" s="51"/>
      <c r="G52" s="32">
        <v>0.07536574051902627</v>
      </c>
      <c r="H52" s="32">
        <v>0.07291708006121042</v>
      </c>
      <c r="I52" s="32">
        <v>0.058272758568419146</v>
      </c>
      <c r="J52" s="43">
        <v>0.04712880538803221</v>
      </c>
      <c r="K52" s="51"/>
      <c r="L52" s="32">
        <v>0.013959769771746969</v>
      </c>
      <c r="M52" s="32">
        <v>0.0205600031031715</v>
      </c>
      <c r="N52" s="32">
        <v>0.02018916013383744</v>
      </c>
      <c r="O52" s="43">
        <v>0.014174971827984861</v>
      </c>
      <c r="P52" s="51"/>
      <c r="Q52" s="32">
        <v>0.06026287331639302</v>
      </c>
      <c r="R52" s="32">
        <v>0.06287803710843311</v>
      </c>
      <c r="S52" s="32">
        <v>0.05932184540284933</v>
      </c>
      <c r="T52" s="43">
        <v>0.04854526569390084</v>
      </c>
      <c r="U52" s="57"/>
    </row>
    <row r="53" spans="1:21" ht="12.75">
      <c r="A53" s="12" t="s">
        <v>37</v>
      </c>
      <c r="B53" s="32">
        <v>0</v>
      </c>
      <c r="C53" s="32">
        <v>0</v>
      </c>
      <c r="D53" s="32">
        <v>0.0017678023218189423</v>
      </c>
      <c r="E53" s="43">
        <v>0.004592472244787435</v>
      </c>
      <c r="F53" s="51"/>
      <c r="G53" s="32">
        <v>0.022559996826426797</v>
      </c>
      <c r="H53" s="32">
        <v>0.04179517607360361</v>
      </c>
      <c r="I53" s="32">
        <v>0.01806222815156807</v>
      </c>
      <c r="J53" s="43">
        <v>0.02604259903332225</v>
      </c>
      <c r="K53" s="51"/>
      <c r="L53" s="32">
        <v>0.00736988266170255</v>
      </c>
      <c r="M53" s="32">
        <v>0.016167985075706083</v>
      </c>
      <c r="N53" s="32">
        <v>0.012320828996527687</v>
      </c>
      <c r="O53" s="43">
        <v>0.013513422728616343</v>
      </c>
      <c r="P53" s="51"/>
      <c r="Q53" s="32">
        <v>0.01816143819148714</v>
      </c>
      <c r="R53" s="32">
        <v>0.03336601333368663</v>
      </c>
      <c r="S53" s="32">
        <v>0.02633266672318868</v>
      </c>
      <c r="T53" s="43">
        <v>0.03243190684291943</v>
      </c>
      <c r="U53" s="57"/>
    </row>
    <row r="54" spans="1:21" ht="12.75">
      <c r="A54" s="12" t="s">
        <v>38</v>
      </c>
      <c r="B54" s="32">
        <v>0.09197776764944389</v>
      </c>
      <c r="C54" s="32">
        <v>0.13351330621207222</v>
      </c>
      <c r="D54" s="32">
        <v>0.11444941638847456</v>
      </c>
      <c r="E54" s="43">
        <v>0.1244733279176821</v>
      </c>
      <c r="F54" s="51"/>
      <c r="G54" s="32">
        <v>0.04411904299766657</v>
      </c>
      <c r="H54" s="32">
        <v>0.04536321618304575</v>
      </c>
      <c r="I54" s="32">
        <v>0.05008007115215018</v>
      </c>
      <c r="J54" s="43">
        <v>0.05846178681942562</v>
      </c>
      <c r="K54" s="51"/>
      <c r="L54" s="32">
        <v>0.018635783348846198</v>
      </c>
      <c r="M54" s="32">
        <v>0.05771956210501959</v>
      </c>
      <c r="N54" s="32">
        <v>0.02252271625965208</v>
      </c>
      <c r="O54" s="43">
        <v>0.02882393249670814</v>
      </c>
      <c r="P54" s="51"/>
      <c r="Q54" s="32">
        <v>0.049531851588270996</v>
      </c>
      <c r="R54" s="32">
        <v>0.08057643330352901</v>
      </c>
      <c r="S54" s="32">
        <v>0.07431308271938482</v>
      </c>
      <c r="T54" s="43">
        <v>0.08504449248761484</v>
      </c>
      <c r="U54" s="57"/>
    </row>
    <row r="55" spans="1:21" ht="12.75">
      <c r="A55" s="12" t="s">
        <v>39</v>
      </c>
      <c r="B55" s="32">
        <v>0.09197776764944389</v>
      </c>
      <c r="C55" s="32">
        <v>0.13351330621207222</v>
      </c>
      <c r="D55" s="32">
        <v>0.1162172187102935</v>
      </c>
      <c r="E55" s="43">
        <v>0.12906580016246955</v>
      </c>
      <c r="F55" s="51"/>
      <c r="G55" s="32">
        <v>0.06667903982409337</v>
      </c>
      <c r="H55" s="32">
        <v>0.08715839225664937</v>
      </c>
      <c r="I55" s="32">
        <v>0.06814229930371825</v>
      </c>
      <c r="J55" s="43">
        <v>0.08450438585274787</v>
      </c>
      <c r="K55" s="51"/>
      <c r="L55" s="32">
        <v>0.02600566601054875</v>
      </c>
      <c r="M55" s="32">
        <v>0.07388754718072568</v>
      </c>
      <c r="N55" s="32">
        <v>0.03484354525617977</v>
      </c>
      <c r="O55" s="43">
        <v>0.04233735522532448</v>
      </c>
      <c r="P55" s="51"/>
      <c r="Q55" s="32">
        <v>0.06769328977975815</v>
      </c>
      <c r="R55" s="32">
        <v>0.11394244663721563</v>
      </c>
      <c r="S55" s="32">
        <v>0.1006457494425735</v>
      </c>
      <c r="T55" s="43">
        <v>0.11747639933053428</v>
      </c>
      <c r="U55" s="57"/>
    </row>
    <row r="56" spans="1:21" ht="12.75">
      <c r="A56" s="13" t="s">
        <v>40</v>
      </c>
      <c r="B56" s="32">
        <v>0.07288848901700573</v>
      </c>
      <c r="C56" s="32">
        <v>0.11197671882872247</v>
      </c>
      <c r="D56" s="32">
        <v>0.11470195957730583</v>
      </c>
      <c r="E56" s="43">
        <v>0.1269536961819659</v>
      </c>
      <c r="F56" s="51"/>
      <c r="G56" s="32">
        <v>0.06884245334209844</v>
      </c>
      <c r="H56" s="32">
        <v>0.08946140655782416</v>
      </c>
      <c r="I56" s="32">
        <v>0.06649153444308703</v>
      </c>
      <c r="J56" s="43">
        <v>0.10019931335191673</v>
      </c>
      <c r="K56" s="51"/>
      <c r="L56" s="32">
        <v>0.039133110558412294</v>
      </c>
      <c r="M56" s="32">
        <v>0.05848963831725694</v>
      </c>
      <c r="N56" s="32">
        <v>0.04400459916446601</v>
      </c>
      <c r="O56" s="43">
        <v>0.05237081127562949</v>
      </c>
      <c r="P56" s="51"/>
      <c r="Q56" s="32">
        <v>0.0668251507343894</v>
      </c>
      <c r="R56" s="32">
        <v>0.11036518822016418</v>
      </c>
      <c r="S56" s="32">
        <v>0.09857195237816374</v>
      </c>
      <c r="T56" s="43">
        <v>0.12079210712400228</v>
      </c>
      <c r="U56" s="57"/>
    </row>
    <row r="57" spans="1:21" ht="12.75">
      <c r="A57" s="13" t="s">
        <v>41</v>
      </c>
      <c r="B57" s="32">
        <v>0.7924576871098526</v>
      </c>
      <c r="C57" s="32">
        <v>0.8386933258237116</v>
      </c>
      <c r="D57" s="32">
        <v>0.9869618362080673</v>
      </c>
      <c r="E57" s="43">
        <v>0.9836354481369587</v>
      </c>
      <c r="F57" s="51"/>
      <c r="G57" s="32">
        <v>1.0324451810300868</v>
      </c>
      <c r="H57" s="32">
        <v>1.0264233224311121</v>
      </c>
      <c r="I57" s="32">
        <v>0.9757747408364726</v>
      </c>
      <c r="J57" s="43">
        <v>1.185729146964252</v>
      </c>
      <c r="K57" s="51"/>
      <c r="L57" s="32">
        <v>1.504791707412478</v>
      </c>
      <c r="M57" s="32">
        <v>0.7916034643049371</v>
      </c>
      <c r="N57" s="32">
        <v>1.2629196840026333</v>
      </c>
      <c r="O57" s="43">
        <v>1.2369882576959694</v>
      </c>
      <c r="P57" s="51"/>
      <c r="Q57" s="32">
        <v>0.9871754047086015</v>
      </c>
      <c r="R57" s="32">
        <v>0.9686046901516766</v>
      </c>
      <c r="S57" s="32">
        <v>0.9793950854765803</v>
      </c>
      <c r="T57" s="43">
        <v>1.0282244588050307</v>
      </c>
      <c r="U57" s="57"/>
    </row>
    <row r="58" spans="1:21" ht="12.75">
      <c r="A58" s="14" t="s">
        <v>42</v>
      </c>
      <c r="B58" s="32">
        <v>0.029038686019502186</v>
      </c>
      <c r="C58" s="32">
        <v>0.036812439741909966</v>
      </c>
      <c r="D58" s="32">
        <v>0.033063303463980474</v>
      </c>
      <c r="E58" s="43">
        <v>0.02747976705147562</v>
      </c>
      <c r="F58" s="51"/>
      <c r="G58" s="32">
        <v>0.03397136997444335</v>
      </c>
      <c r="H58" s="32">
        <v>0.04147981233289051</v>
      </c>
      <c r="I58" s="32">
        <v>0.03016332873857627</v>
      </c>
      <c r="J58" s="43">
        <v>0.028298680076559172</v>
      </c>
      <c r="K58" s="51"/>
      <c r="L58" s="32">
        <v>0.017671350546861003</v>
      </c>
      <c r="M58" s="32">
        <v>0.024136109876141683</v>
      </c>
      <c r="N58" s="32">
        <v>0.018537934699892494</v>
      </c>
      <c r="O58" s="43">
        <v>0.0171239722431514</v>
      </c>
      <c r="P58" s="51"/>
      <c r="Q58" s="32">
        <v>0.030173258805427067</v>
      </c>
      <c r="R58" s="32">
        <v>0.04294935598291842</v>
      </c>
      <c r="S58" s="32">
        <v>0.03716167873924443</v>
      </c>
      <c r="T58" s="43">
        <v>0.03257291702380481</v>
      </c>
      <c r="U58" s="57"/>
    </row>
    <row r="59" spans="1:21" ht="12.75">
      <c r="A59" s="12" t="s">
        <v>43</v>
      </c>
      <c r="B59" s="32">
        <v>0.44288923449110074</v>
      </c>
      <c r="C59" s="32">
        <v>0.585789246017566</v>
      </c>
      <c r="D59" s="32">
        <v>0.4841968701856807</v>
      </c>
      <c r="E59" s="43">
        <v>0.35071852248949453</v>
      </c>
      <c r="F59" s="51"/>
      <c r="G59" s="32">
        <v>0.199449273145222</v>
      </c>
      <c r="H59" s="32">
        <v>0.32426778837272097</v>
      </c>
      <c r="I59" s="32">
        <v>0.3351043209974882</v>
      </c>
      <c r="J59" s="43">
        <v>0.2619078325669519</v>
      </c>
      <c r="K59" s="51"/>
      <c r="L59" s="32">
        <v>0.14357774468990245</v>
      </c>
      <c r="M59" s="32">
        <v>0.24860316022129786</v>
      </c>
      <c r="N59" s="32">
        <v>0.3192282489989079</v>
      </c>
      <c r="O59" s="43">
        <v>0.2529855964200811</v>
      </c>
      <c r="P59" s="51"/>
      <c r="Q59" s="32">
        <v>0.2889947644494307</v>
      </c>
      <c r="R59" s="32">
        <v>0.4306941082766937</v>
      </c>
      <c r="S59" s="32">
        <v>0.38636858859462303</v>
      </c>
      <c r="T59" s="43">
        <v>0.3479833083995898</v>
      </c>
      <c r="U59" s="57"/>
    </row>
    <row r="60" spans="1:21" ht="12.75">
      <c r="A60" s="12" t="s">
        <v>44</v>
      </c>
      <c r="B60" s="32">
        <v>0.592941488655964</v>
      </c>
      <c r="C60" s="32">
        <v>0.7901164602873254</v>
      </c>
      <c r="D60" s="32">
        <v>0.7311283730749452</v>
      </c>
      <c r="E60" s="43">
        <v>0.5557749569033067</v>
      </c>
      <c r="F60" s="51"/>
      <c r="G60" s="32">
        <v>0.22399679960610536</v>
      </c>
      <c r="H60" s="32">
        <v>0.34141745318081185</v>
      </c>
      <c r="I60" s="32">
        <v>0.42319585851193053</v>
      </c>
      <c r="J60" s="43">
        <v>0.4246760684966756</v>
      </c>
      <c r="K60" s="51"/>
      <c r="L60" s="32">
        <v>0.15130906517808004</v>
      </c>
      <c r="M60" s="32">
        <v>0.2362351376070508</v>
      </c>
      <c r="N60" s="32">
        <v>0.36938695122824605</v>
      </c>
      <c r="O60" s="43">
        <v>0.33234132554700807</v>
      </c>
      <c r="P60" s="51"/>
      <c r="Q60" s="32">
        <v>0.3375846494322533</v>
      </c>
      <c r="R60" s="32">
        <v>0.501456596272586</v>
      </c>
      <c r="S60" s="32">
        <v>0.4999614103542395</v>
      </c>
      <c r="T60" s="43">
        <v>0.5211594170780911</v>
      </c>
      <c r="U60" s="57"/>
    </row>
    <row r="61" spans="1:21" ht="12.75">
      <c r="A61" s="15" t="s">
        <v>45</v>
      </c>
      <c r="B61" s="30" t="s">
        <v>113</v>
      </c>
      <c r="C61" s="30" t="s">
        <v>121</v>
      </c>
      <c r="D61" s="30" t="s">
        <v>128</v>
      </c>
      <c r="E61" s="34" t="s">
        <v>135</v>
      </c>
      <c r="F61" s="48"/>
      <c r="G61" s="30" t="s">
        <v>115</v>
      </c>
      <c r="H61" s="30" t="s">
        <v>123</v>
      </c>
      <c r="I61" s="30" t="s">
        <v>130</v>
      </c>
      <c r="J61" s="34" t="s">
        <v>137</v>
      </c>
      <c r="K61" s="48"/>
      <c r="L61" s="30" t="s">
        <v>117</v>
      </c>
      <c r="M61" s="30" t="s">
        <v>125</v>
      </c>
      <c r="N61" s="30" t="s">
        <v>132</v>
      </c>
      <c r="O61" s="34" t="s">
        <v>139</v>
      </c>
      <c r="P61" s="48"/>
      <c r="Q61" s="32" t="s">
        <v>119</v>
      </c>
      <c r="R61" s="30" t="s">
        <v>119</v>
      </c>
      <c r="S61" s="30" t="s">
        <v>134</v>
      </c>
      <c r="T61" s="34" t="s">
        <v>134</v>
      </c>
      <c r="U61" s="57"/>
    </row>
    <row r="62" spans="1:21" ht="12.75">
      <c r="A62" s="13" t="s">
        <v>46</v>
      </c>
      <c r="B62" s="32">
        <v>0.01312801405478063</v>
      </c>
      <c r="C62" s="32">
        <v>0.03742552718103384</v>
      </c>
      <c r="D62" s="32">
        <v>0.05287762664901349</v>
      </c>
      <c r="E62" s="43">
        <v>0.051121604006264476</v>
      </c>
      <c r="F62" s="51"/>
      <c r="G62" s="32">
        <v>0.06188513802376549</v>
      </c>
      <c r="H62" s="32">
        <v>0.06254931306438866</v>
      </c>
      <c r="I62" s="32">
        <v>0.057742637881670604</v>
      </c>
      <c r="J62" s="43">
        <v>0.0506281373009281</v>
      </c>
      <c r="K62" s="51"/>
      <c r="L62" s="32">
        <v>0.06595175863700464</v>
      </c>
      <c r="M62" s="32">
        <v>0.07811339108017222</v>
      </c>
      <c r="N62" s="32">
        <v>0.05476946863638011</v>
      </c>
      <c r="O62" s="43">
        <v>0.05763675783489552</v>
      </c>
      <c r="P62" s="51"/>
      <c r="Q62" s="32">
        <v>0.05188228812055371</v>
      </c>
      <c r="R62" s="32">
        <v>0.04821796097811729</v>
      </c>
      <c r="S62" s="32">
        <v>0.054850986613908644</v>
      </c>
      <c r="T62" s="43">
        <v>0.05734819312230548</v>
      </c>
      <c r="U62" s="57"/>
    </row>
    <row r="63" spans="1:21" ht="12.75">
      <c r="A63" s="13" t="s">
        <v>47</v>
      </c>
      <c r="B63" s="32">
        <v>0.032951942371095576</v>
      </c>
      <c r="C63" s="32">
        <v>0.11384161885353768</v>
      </c>
      <c r="D63" s="32">
        <v>0.18344105878731917</v>
      </c>
      <c r="E63" s="43">
        <v>0.23617655023016518</v>
      </c>
      <c r="F63" s="51"/>
      <c r="G63" s="32">
        <v>0.12540927051736328</v>
      </c>
      <c r="H63" s="32">
        <v>0.1349029614950516</v>
      </c>
      <c r="I63" s="32">
        <v>0.12728689956004588</v>
      </c>
      <c r="J63" s="43">
        <v>0.17926294018361763</v>
      </c>
      <c r="K63" s="51"/>
      <c r="L63" s="32">
        <v>0.1460498140999232</v>
      </c>
      <c r="M63" s="32">
        <v>0.1892941329592619</v>
      </c>
      <c r="N63" s="32">
        <v>0.13000954814069315</v>
      </c>
      <c r="O63" s="43">
        <v>0.17627240480477252</v>
      </c>
      <c r="P63" s="51"/>
      <c r="Q63" s="32">
        <v>0.1149044505420617</v>
      </c>
      <c r="R63" s="32">
        <v>0.12390370512328329</v>
      </c>
      <c r="S63" s="32">
        <v>0.14549312689396093</v>
      </c>
      <c r="T63" s="43">
        <v>0.2126677534571122</v>
      </c>
      <c r="U63" s="57"/>
    </row>
    <row r="64" spans="1:21" ht="12.75">
      <c r="A64" s="13" t="s">
        <v>48</v>
      </c>
      <c r="B64" s="32">
        <v>0.01873691579663025</v>
      </c>
      <c r="C64" s="32">
        <v>0.05094458989251799</v>
      </c>
      <c r="D64" s="32">
        <v>0.07288028244088118</v>
      </c>
      <c r="E64" s="43">
        <v>0.07051271686581402</v>
      </c>
      <c r="F64" s="51"/>
      <c r="G64" s="32">
        <v>0.07796278167294429</v>
      </c>
      <c r="H64" s="32">
        <v>0.08372058057601142</v>
      </c>
      <c r="I64" s="32">
        <v>0.07394527941922427</v>
      </c>
      <c r="J64" s="43">
        <v>0.06323794541730628</v>
      </c>
      <c r="K64" s="51"/>
      <c r="L64" s="32">
        <v>0.10130355788396747</v>
      </c>
      <c r="M64" s="32">
        <v>0.13101225596909233</v>
      </c>
      <c r="N64" s="32">
        <v>0.07928933033723584</v>
      </c>
      <c r="O64" s="43">
        <v>0.08205005527125128</v>
      </c>
      <c r="P64" s="51"/>
      <c r="Q64" s="32">
        <v>0.06987685800941965</v>
      </c>
      <c r="R64" s="32">
        <v>0.07048580610789254</v>
      </c>
      <c r="S64" s="32">
        <v>0.07923994356843768</v>
      </c>
      <c r="T64" s="43">
        <v>0.07688830014890989</v>
      </c>
      <c r="U64" s="57"/>
    </row>
    <row r="65" spans="1:21" ht="12.75">
      <c r="A65" s="13" t="s">
        <v>49</v>
      </c>
      <c r="B65" s="32">
        <v>0.22540286662887682</v>
      </c>
      <c r="C65" s="32">
        <v>0.6129646125192323</v>
      </c>
      <c r="D65" s="32">
        <v>0.42596393490690515</v>
      </c>
      <c r="E65" s="43">
        <v>0.3995931681571617</v>
      </c>
      <c r="F65" s="51"/>
      <c r="G65" s="32">
        <v>1.3194630772441345</v>
      </c>
      <c r="H65" s="32">
        <v>1.3861386876546522</v>
      </c>
      <c r="I65" s="32">
        <v>1.5189160182452375</v>
      </c>
      <c r="J65" s="43">
        <v>1.671816772500969</v>
      </c>
      <c r="K65" s="51"/>
      <c r="L65" s="32">
        <v>0.9739180572513906</v>
      </c>
      <c r="M65" s="32">
        <v>1.2466190476190475</v>
      </c>
      <c r="N65" s="32">
        <v>1.0795714285714286</v>
      </c>
      <c r="O65" s="43">
        <v>1.249452380952381</v>
      </c>
      <c r="P65" s="51"/>
      <c r="Q65" s="32">
        <v>1.2193635661660116</v>
      </c>
      <c r="R65" s="32">
        <v>0.8374627857810445</v>
      </c>
      <c r="S65" s="32">
        <v>0.9145391887678507</v>
      </c>
      <c r="T65" s="43">
        <v>1.0095334828953317</v>
      </c>
      <c r="U65" s="57"/>
    </row>
    <row r="66" spans="1:21" ht="12.75">
      <c r="A66" s="13" t="s">
        <v>50</v>
      </c>
      <c r="B66" s="32">
        <v>0.0822049290471198</v>
      </c>
      <c r="C66" s="32">
        <v>0.2183961107344307</v>
      </c>
      <c r="D66" s="32">
        <v>0.32891832229580575</v>
      </c>
      <c r="E66" s="43">
        <v>0.3018285508630594</v>
      </c>
      <c r="F66" s="51"/>
      <c r="G66" s="32">
        <v>0.4523711572023948</v>
      </c>
      <c r="H66" s="32">
        <v>0.3890156688929282</v>
      </c>
      <c r="I66" s="32">
        <v>0.4074485781005086</v>
      </c>
      <c r="J66" s="43">
        <v>0.3642944030038604</v>
      </c>
      <c r="K66" s="51"/>
      <c r="L66" s="32">
        <v>0.2817239958401193</v>
      </c>
      <c r="M66" s="32">
        <v>0.30109320099141423</v>
      </c>
      <c r="N66" s="32">
        <v>0.28773043119586256</v>
      </c>
      <c r="O66" s="43">
        <v>0.33146578405487687</v>
      </c>
      <c r="P66" s="51"/>
      <c r="Q66" s="32">
        <v>0.3656274883717853</v>
      </c>
      <c r="R66" s="32">
        <v>0.29668947851466243</v>
      </c>
      <c r="S66" s="32">
        <v>0.3455706940680577</v>
      </c>
      <c r="T66" s="43">
        <v>0.3715122122774363</v>
      </c>
      <c r="U66" s="57"/>
    </row>
    <row r="67" spans="1:21" ht="12.75">
      <c r="A67" s="15" t="s">
        <v>51</v>
      </c>
      <c r="B67" s="30" t="s">
        <v>113</v>
      </c>
      <c r="C67" s="30" t="s">
        <v>121</v>
      </c>
      <c r="D67" s="30" t="s">
        <v>128</v>
      </c>
      <c r="E67" s="34" t="s">
        <v>135</v>
      </c>
      <c r="F67" s="48"/>
      <c r="G67" s="30" t="s">
        <v>115</v>
      </c>
      <c r="H67" s="30" t="s">
        <v>123</v>
      </c>
      <c r="I67" s="30" t="s">
        <v>130</v>
      </c>
      <c r="J67" s="34" t="s">
        <v>137</v>
      </c>
      <c r="K67" s="48"/>
      <c r="L67" s="30" t="s">
        <v>117</v>
      </c>
      <c r="M67" s="30" t="s">
        <v>125</v>
      </c>
      <c r="N67" s="30" t="s">
        <v>132</v>
      </c>
      <c r="O67" s="34" t="s">
        <v>139</v>
      </c>
      <c r="P67" s="48"/>
      <c r="Q67" s="32" t="s">
        <v>119</v>
      </c>
      <c r="R67" s="30" t="s">
        <v>119</v>
      </c>
      <c r="S67" s="30" t="s">
        <v>134</v>
      </c>
      <c r="T67" s="34" t="s">
        <v>134</v>
      </c>
      <c r="U67" s="57"/>
    </row>
    <row r="68" spans="1:21" ht="12.75">
      <c r="A68" s="13" t="s">
        <v>52</v>
      </c>
      <c r="B68" s="32">
        <v>0.002089351617125137</v>
      </c>
      <c r="C68" s="32">
        <v>-0.012083755654989987</v>
      </c>
      <c r="D68" s="32">
        <v>0.07119506985060774</v>
      </c>
      <c r="E68" s="43">
        <v>0.08004323239522475</v>
      </c>
      <c r="F68" s="51"/>
      <c r="G68" s="32">
        <v>0.006700101338726879</v>
      </c>
      <c r="H68" s="32">
        <v>0.0012073923352447576</v>
      </c>
      <c r="I68" s="32">
        <v>0.080111124176025</v>
      </c>
      <c r="J68" s="43">
        <v>0.06904477086417969</v>
      </c>
      <c r="K68" s="51"/>
      <c r="L68" s="32">
        <v>0.017342912396587917</v>
      </c>
      <c r="M68" s="32">
        <v>0.03173142050659275</v>
      </c>
      <c r="N68" s="32">
        <v>0.10614951622839335</v>
      </c>
      <c r="O68" s="43">
        <v>0.0868565742390261</v>
      </c>
      <c r="P68" s="51"/>
      <c r="Q68" s="32">
        <v>0.0035481880066828486</v>
      </c>
      <c r="R68" s="32">
        <v>-0.00510510615650105</v>
      </c>
      <c r="S68" s="32">
        <v>0.07961529269887832</v>
      </c>
      <c r="T68" s="43">
        <v>0.08477249419593157</v>
      </c>
      <c r="U68" s="57"/>
    </row>
    <row r="69" spans="1:21" ht="12.75">
      <c r="A69" s="13" t="s">
        <v>53</v>
      </c>
      <c r="B69" s="32">
        <v>0.005244372362276034</v>
      </c>
      <c r="C69" s="32">
        <v>-0.03675657790845446</v>
      </c>
      <c r="D69" s="32">
        <v>0.24698723867698938</v>
      </c>
      <c r="E69" s="43">
        <v>0.3697914974275657</v>
      </c>
      <c r="F69" s="51"/>
      <c r="G69" s="32">
        <v>0.01357765124413987</v>
      </c>
      <c r="H69" s="32">
        <v>0.002604038217706299</v>
      </c>
      <c r="I69" s="32">
        <v>0.17659561444928285</v>
      </c>
      <c r="J69" s="43">
        <v>0.2444721312942741</v>
      </c>
      <c r="K69" s="51"/>
      <c r="L69" s="32">
        <v>0.038405786044524465</v>
      </c>
      <c r="M69" s="32">
        <v>0.07689554440411286</v>
      </c>
      <c r="N69" s="32">
        <v>0.25197342577539217</v>
      </c>
      <c r="O69" s="43">
        <v>0.2656363367640341</v>
      </c>
      <c r="P69" s="51"/>
      <c r="Q69" s="32">
        <v>0.007858223067966623</v>
      </c>
      <c r="R69" s="32">
        <v>-0.013118380682360872</v>
      </c>
      <c r="S69" s="32">
        <v>0.21118084830219816</v>
      </c>
      <c r="T69" s="43">
        <v>0.31436693841697944</v>
      </c>
      <c r="U69" s="57"/>
    </row>
    <row r="70" spans="1:21" ht="12.75">
      <c r="A70" s="13" t="s">
        <v>54</v>
      </c>
      <c r="B70" s="32">
        <v>0.0029820203692858633</v>
      </c>
      <c r="C70" s="32">
        <v>-0.016448718897855073</v>
      </c>
      <c r="D70" s="32">
        <v>0.09812688518627678</v>
      </c>
      <c r="E70" s="43">
        <v>0.11040470839329312</v>
      </c>
      <c r="F70" s="51"/>
      <c r="G70" s="32">
        <v>0.008440775193183965</v>
      </c>
      <c r="H70" s="32">
        <v>0.001616062308880375</v>
      </c>
      <c r="I70" s="32">
        <v>0.1025903851833683</v>
      </c>
      <c r="J70" s="43">
        <v>0.0862415582328638</v>
      </c>
      <c r="K70" s="51"/>
      <c r="L70" s="32">
        <v>0.026639149071281155</v>
      </c>
      <c r="M70" s="32">
        <v>0.05322013201815625</v>
      </c>
      <c r="N70" s="32">
        <v>0.1536718224025321</v>
      </c>
      <c r="O70" s="43">
        <v>0.12364655793787417</v>
      </c>
      <c r="P70" s="51"/>
      <c r="Q70" s="32">
        <v>0.004778822186053136</v>
      </c>
      <c r="R70" s="32">
        <v>-0.007462727900722434</v>
      </c>
      <c r="S70" s="32">
        <v>0.11501545715212454</v>
      </c>
      <c r="T70" s="43">
        <v>0.11365681503177714</v>
      </c>
      <c r="U70" s="57"/>
    </row>
    <row r="71" spans="1:21" ht="12.75">
      <c r="A71" s="13" t="s">
        <v>55</v>
      </c>
      <c r="B71" s="32">
        <v>0.03587335006883149</v>
      </c>
      <c r="C71" s="32">
        <v>-0.19791076200502064</v>
      </c>
      <c r="D71" s="32">
        <v>0.5735229438498753</v>
      </c>
      <c r="E71" s="43">
        <v>0.6256597273127108</v>
      </c>
      <c r="F71" s="51"/>
      <c r="G71" s="32">
        <v>0.1428539486629103</v>
      </c>
      <c r="H71" s="32">
        <v>0.026756700354768508</v>
      </c>
      <c r="I71" s="32">
        <v>2.1073174730942372</v>
      </c>
      <c r="J71" s="43">
        <v>2.27996154190144</v>
      </c>
      <c r="K71" s="51"/>
      <c r="L71" s="32">
        <v>0.2561050061050061</v>
      </c>
      <c r="M71" s="32">
        <v>0.5064047619047619</v>
      </c>
      <c r="N71" s="32">
        <v>2.0923333333333334</v>
      </c>
      <c r="O71" s="43">
        <v>1.8828809523809524</v>
      </c>
      <c r="P71" s="51"/>
      <c r="Q71" s="32">
        <v>0.08339129475560407</v>
      </c>
      <c r="R71" s="32">
        <v>-0.08866688546767047</v>
      </c>
      <c r="S71" s="32">
        <v>1.327438387040504</v>
      </c>
      <c r="T71" s="43">
        <v>1.4922993499869597</v>
      </c>
      <c r="U71" s="57"/>
    </row>
    <row r="72" spans="1:21" ht="12.75">
      <c r="A72" s="13" t="s">
        <v>56</v>
      </c>
      <c r="B72" s="32">
        <v>0.013083090917145346</v>
      </c>
      <c r="C72" s="32">
        <v>-0.07051457753285535</v>
      </c>
      <c r="D72" s="32">
        <v>0.44285956868738324</v>
      </c>
      <c r="E72" s="43">
        <v>0.4725855792256689</v>
      </c>
      <c r="F72" s="51"/>
      <c r="G72" s="32">
        <v>0.04897674454259497</v>
      </c>
      <c r="H72" s="32">
        <v>0.007509187773619952</v>
      </c>
      <c r="I72" s="32">
        <v>0.5652870189693228</v>
      </c>
      <c r="J72" s="43">
        <v>0.49681115923740665</v>
      </c>
      <c r="K72" s="51"/>
      <c r="L72" s="32">
        <v>0.0740831583697977</v>
      </c>
      <c r="M72" s="32">
        <v>0.12231084632503895</v>
      </c>
      <c r="N72" s="32">
        <v>0.5576545991052448</v>
      </c>
      <c r="O72" s="43">
        <v>0.4995073207089529</v>
      </c>
      <c r="P72" s="51"/>
      <c r="Q72" s="32">
        <v>0.0250049702152669</v>
      </c>
      <c r="R72" s="32">
        <v>-0.03141218028737616</v>
      </c>
      <c r="S72" s="32">
        <v>0.5015901017431564</v>
      </c>
      <c r="T72" s="43">
        <v>0.5491719118654694</v>
      </c>
      <c r="U72" s="57"/>
    </row>
    <row r="73" spans="1:21" ht="12.75">
      <c r="A73" s="15" t="s">
        <v>18</v>
      </c>
      <c r="B73" s="30" t="s">
        <v>113</v>
      </c>
      <c r="C73" s="30" t="s">
        <v>121</v>
      </c>
      <c r="D73" s="30" t="s">
        <v>128</v>
      </c>
      <c r="E73" s="34" t="s">
        <v>135</v>
      </c>
      <c r="F73" s="48"/>
      <c r="G73" s="30" t="s">
        <v>115</v>
      </c>
      <c r="H73" s="30" t="s">
        <v>123</v>
      </c>
      <c r="I73" s="30" t="s">
        <v>130</v>
      </c>
      <c r="J73" s="34" t="s">
        <v>137</v>
      </c>
      <c r="K73" s="48"/>
      <c r="L73" s="30" t="s">
        <v>117</v>
      </c>
      <c r="M73" s="30" t="s">
        <v>125</v>
      </c>
      <c r="N73" s="30" t="s">
        <v>132</v>
      </c>
      <c r="O73" s="34" t="s">
        <v>139</v>
      </c>
      <c r="P73" s="48"/>
      <c r="Q73" s="32" t="s">
        <v>119</v>
      </c>
      <c r="R73" s="30" t="s">
        <v>119</v>
      </c>
      <c r="S73" s="30" t="s">
        <v>134</v>
      </c>
      <c r="T73" s="34" t="s">
        <v>134</v>
      </c>
      <c r="U73" s="57"/>
    </row>
    <row r="74" spans="1:21" ht="12.75">
      <c r="A74" s="13" t="s">
        <v>57</v>
      </c>
      <c r="B74" s="32">
        <v>0.005369586492318213</v>
      </c>
      <c r="C74" s="32">
        <v>0.0058861338409433635</v>
      </c>
      <c r="D74" s="32">
        <v>0</v>
      </c>
      <c r="E74" s="43">
        <v>0.08004323239522475</v>
      </c>
      <c r="F74" s="51"/>
      <c r="G74" s="32">
        <v>0.020510692651421695</v>
      </c>
      <c r="H74" s="32">
        <v>0.03983722064338204</v>
      </c>
      <c r="I74" s="32">
        <v>0</v>
      </c>
      <c r="J74" s="43">
        <v>0.06904477086417969</v>
      </c>
      <c r="K74" s="51"/>
      <c r="L74" s="32">
        <v>0.044697446450800885</v>
      </c>
      <c r="M74" s="32">
        <v>0.07815068881455865</v>
      </c>
      <c r="N74" s="32">
        <v>0</v>
      </c>
      <c r="O74" s="43">
        <v>0.0868565742390261</v>
      </c>
      <c r="P74" s="51"/>
      <c r="Q74" s="32">
        <v>0.01776648291601105</v>
      </c>
      <c r="R74" s="32">
        <v>0.029947960943105808</v>
      </c>
      <c r="S74" s="32">
        <v>0</v>
      </c>
      <c r="T74" s="43">
        <v>0.08477249419593157</v>
      </c>
      <c r="U74" s="57"/>
    </row>
    <row r="75" spans="1:21" ht="12.75">
      <c r="A75" s="13" t="s">
        <v>58</v>
      </c>
      <c r="B75" s="32">
        <v>0.013477918587926106</v>
      </c>
      <c r="C75" s="32">
        <v>0.017904544189858856</v>
      </c>
      <c r="D75" s="32">
        <v>0</v>
      </c>
      <c r="E75" s="43">
        <v>0.3697914974275657</v>
      </c>
      <c r="F75" s="51"/>
      <c r="G75" s="32">
        <v>0.04156459992434428</v>
      </c>
      <c r="H75" s="32">
        <v>0.08591875400760757</v>
      </c>
      <c r="I75" s="32">
        <v>0</v>
      </c>
      <c r="J75" s="43">
        <v>0.2444721312942741</v>
      </c>
      <c r="K75" s="51"/>
      <c r="L75" s="32">
        <v>0.09898225429909822</v>
      </c>
      <c r="M75" s="32">
        <v>0.18938451749121463</v>
      </c>
      <c r="N75" s="32">
        <v>0</v>
      </c>
      <c r="O75" s="43">
        <v>0.2656363367640341</v>
      </c>
      <c r="P75" s="51"/>
      <c r="Q75" s="32">
        <v>0.039347685529706515</v>
      </c>
      <c r="R75" s="32">
        <v>0.0769560397508761</v>
      </c>
      <c r="S75" s="32">
        <v>0</v>
      </c>
      <c r="T75" s="43">
        <v>0.31436693841697944</v>
      </c>
      <c r="U75" s="57"/>
    </row>
    <row r="76" spans="1:21" ht="12.75">
      <c r="A76" s="13" t="s">
        <v>59</v>
      </c>
      <c r="B76" s="32">
        <v>0.007663725034835114</v>
      </c>
      <c r="C76" s="32">
        <v>0.008012356729908536</v>
      </c>
      <c r="D76" s="32">
        <v>0</v>
      </c>
      <c r="E76" s="43">
        <v>0.11040470839329312</v>
      </c>
      <c r="F76" s="51"/>
      <c r="G76" s="32">
        <v>0.02583933241822242</v>
      </c>
      <c r="H76" s="32">
        <v>0.05332105306041237</v>
      </c>
      <c r="I76" s="32">
        <v>0</v>
      </c>
      <c r="J76" s="43">
        <v>0.0862415582328638</v>
      </c>
      <c r="K76" s="51"/>
      <c r="L76" s="32">
        <v>0.06865640048684976</v>
      </c>
      <c r="M76" s="32">
        <v>0.13107481195670126</v>
      </c>
      <c r="N76" s="32">
        <v>0</v>
      </c>
      <c r="O76" s="43">
        <v>0.12364655793787417</v>
      </c>
      <c r="P76" s="51"/>
      <c r="Q76" s="32">
        <v>0.023928512966972713</v>
      </c>
      <c r="R76" s="32">
        <v>0.04377842043798752</v>
      </c>
      <c r="S76" s="32">
        <v>0</v>
      </c>
      <c r="T76" s="43">
        <v>0.11365681503177714</v>
      </c>
      <c r="U76" s="57"/>
    </row>
    <row r="77" spans="1:21" ht="12.75">
      <c r="A77" s="13" t="s">
        <v>60</v>
      </c>
      <c r="B77" s="32">
        <v>0.09219369989472832</v>
      </c>
      <c r="C77" s="32">
        <v>0.09640456717143088</v>
      </c>
      <c r="D77" s="32">
        <v>0</v>
      </c>
      <c r="E77" s="43">
        <v>0.6256597273127108</v>
      </c>
      <c r="F77" s="51"/>
      <c r="G77" s="32">
        <v>0.4373118087231315</v>
      </c>
      <c r="H77" s="32">
        <v>0.8828220493098411</v>
      </c>
      <c r="I77" s="32">
        <v>0</v>
      </c>
      <c r="J77" s="43">
        <v>2.27996154190144</v>
      </c>
      <c r="K77" s="51"/>
      <c r="L77" s="32">
        <v>0.66005291005291</v>
      </c>
      <c r="M77" s="32">
        <v>1.2472142857142856</v>
      </c>
      <c r="N77" s="32">
        <v>0</v>
      </c>
      <c r="O77" s="43">
        <v>1.8828809523809524</v>
      </c>
      <c r="P77" s="51"/>
      <c r="Q77" s="32">
        <v>0.4175567954203703</v>
      </c>
      <c r="R77" s="32">
        <v>0.5201444086625205</v>
      </c>
      <c r="S77" s="32">
        <v>0</v>
      </c>
      <c r="T77" s="43">
        <v>1.4922993499869597</v>
      </c>
      <c r="U77" s="57"/>
    </row>
    <row r="78" spans="1:21" ht="12.75">
      <c r="A78" s="13" t="s">
        <v>61</v>
      </c>
      <c r="B78" s="32">
        <v>0.03362324832769747</v>
      </c>
      <c r="C78" s="32">
        <v>0.03434844703472353</v>
      </c>
      <c r="D78" s="32">
        <v>0</v>
      </c>
      <c r="E78" s="43">
        <v>61.51531531531531</v>
      </c>
      <c r="F78" s="51"/>
      <c r="G78" s="32">
        <v>0.14993011353037825</v>
      </c>
      <c r="H78" s="32">
        <v>0.24776136261428502</v>
      </c>
      <c r="I78" s="32">
        <v>0</v>
      </c>
      <c r="J78" s="43">
        <v>4.99880711157592</v>
      </c>
      <c r="K78" s="51"/>
      <c r="L78" s="32">
        <v>0.19093263740360653</v>
      </c>
      <c r="M78" s="32">
        <v>0.3012369675605113</v>
      </c>
      <c r="N78" s="32">
        <v>0</v>
      </c>
      <c r="O78" s="43">
        <v>51.55215123859192</v>
      </c>
      <c r="P78" s="51"/>
      <c r="Q78" s="32">
        <v>0.12520485817216545</v>
      </c>
      <c r="R78" s="32">
        <v>0.18427251452669102</v>
      </c>
      <c r="S78" s="32">
        <v>0</v>
      </c>
      <c r="T78" s="43">
        <v>76.27222453089537</v>
      </c>
      <c r="U78" s="57"/>
    </row>
    <row r="79" spans="1:21" ht="12.75">
      <c r="A79" s="16" t="s">
        <v>62</v>
      </c>
      <c r="B79" s="30" t="s">
        <v>113</v>
      </c>
      <c r="C79" s="30" t="s">
        <v>121</v>
      </c>
      <c r="D79" s="30" t="s">
        <v>128</v>
      </c>
      <c r="E79" s="34" t="s">
        <v>135</v>
      </c>
      <c r="F79" s="48"/>
      <c r="G79" s="30" t="s">
        <v>115</v>
      </c>
      <c r="H79" s="30" t="s">
        <v>123</v>
      </c>
      <c r="I79" s="30" t="s">
        <v>130</v>
      </c>
      <c r="J79" s="34" t="s">
        <v>137</v>
      </c>
      <c r="K79" s="48"/>
      <c r="L79" s="30" t="s">
        <v>117</v>
      </c>
      <c r="M79" s="30" t="s">
        <v>125</v>
      </c>
      <c r="N79" s="30" t="s">
        <v>132</v>
      </c>
      <c r="O79" s="34" t="s">
        <v>139</v>
      </c>
      <c r="P79" s="48"/>
      <c r="Q79" s="32" t="s">
        <v>119</v>
      </c>
      <c r="R79" s="30" t="s">
        <v>119</v>
      </c>
      <c r="S79" s="30" t="s">
        <v>134</v>
      </c>
      <c r="T79" s="34" t="s">
        <v>134</v>
      </c>
      <c r="U79" s="57"/>
    </row>
    <row r="80" spans="1:21" ht="12.75">
      <c r="A80" s="13" t="s">
        <v>63</v>
      </c>
      <c r="B80" s="32">
        <v>0.00534836283029324</v>
      </c>
      <c r="C80" s="32">
        <v>0.005495537811178957</v>
      </c>
      <c r="D80" s="32">
        <v>0.007884781189359868</v>
      </c>
      <c r="E80" s="43">
        <v>0.014587416653381223</v>
      </c>
      <c r="F80" s="51"/>
      <c r="G80" s="32">
        <v>0.018916329307865933</v>
      </c>
      <c r="H80" s="32">
        <v>0.03321236988581903</v>
      </c>
      <c r="I80" s="32">
        <v>0.02107505981920363</v>
      </c>
      <c r="J80" s="43">
        <v>0.022202159546423024</v>
      </c>
      <c r="K80" s="51"/>
      <c r="L80" s="32">
        <v>0.04405894431250775</v>
      </c>
      <c r="M80" s="32">
        <v>0.07425382152586524</v>
      </c>
      <c r="N80" s="32">
        <v>0.05788227620278546</v>
      </c>
      <c r="O80" s="43">
        <v>0.04650414397711971</v>
      </c>
      <c r="P80" s="51"/>
      <c r="Q80" s="32">
        <v>0.016687604913561305</v>
      </c>
      <c r="R80" s="32">
        <v>0.027374233110591544</v>
      </c>
      <c r="S80" s="32">
        <v>0.022427446936689625</v>
      </c>
      <c r="T80" s="43">
        <v>0.026483747986629103</v>
      </c>
      <c r="U80" s="57"/>
    </row>
    <row r="81" spans="1:21" ht="12.75">
      <c r="A81" s="13" t="s">
        <v>64</v>
      </c>
      <c r="B81" s="32">
        <v>0.013424646182440231</v>
      </c>
      <c r="C81" s="32">
        <v>0.01671642239985562</v>
      </c>
      <c r="D81" s="32">
        <v>0.02735358414028774</v>
      </c>
      <c r="E81" s="43">
        <v>0.06739236393176279</v>
      </c>
      <c r="F81" s="51"/>
      <c r="G81" s="32">
        <v>0.03833364738484817</v>
      </c>
      <c r="H81" s="32">
        <v>0.07163063567546865</v>
      </c>
      <c r="I81" s="32">
        <v>0.04645750732632305</v>
      </c>
      <c r="J81" s="43">
        <v>0.07861289415134388</v>
      </c>
      <c r="K81" s="51"/>
      <c r="L81" s="32">
        <v>0.09756829475461698</v>
      </c>
      <c r="M81" s="32">
        <v>0.17994114159279237</v>
      </c>
      <c r="N81" s="32">
        <v>0.1373986047671888</v>
      </c>
      <c r="O81" s="43">
        <v>0.1422251632494021</v>
      </c>
      <c r="P81" s="51"/>
      <c r="Q81" s="32">
        <v>0.036958278883157836</v>
      </c>
      <c r="R81" s="32">
        <v>0.07034243751721554</v>
      </c>
      <c r="S81" s="32">
        <v>0.05948916481731881</v>
      </c>
      <c r="T81" s="43">
        <v>0.09821127538279982</v>
      </c>
      <c r="U81" s="57"/>
    </row>
    <row r="82" spans="1:21" ht="12.75">
      <c r="A82" s="13" t="s">
        <v>65</v>
      </c>
      <c r="B82" s="32">
        <v>0.00763343363153537</v>
      </c>
      <c r="C82" s="32">
        <v>0.007480667371098982</v>
      </c>
      <c r="D82" s="32">
        <v>0.010867452200141722</v>
      </c>
      <c r="E82" s="43">
        <v>0.020120620240270344</v>
      </c>
      <c r="F82" s="51"/>
      <c r="G82" s="32">
        <v>0.023830756446181305</v>
      </c>
      <c r="H82" s="32">
        <v>0.044453867723274317</v>
      </c>
      <c r="I82" s="32">
        <v>0.02698874253548028</v>
      </c>
      <c r="J82" s="43">
        <v>0.02773198913477085</v>
      </c>
      <c r="K82" s="51"/>
      <c r="L82" s="32">
        <v>0.0676756451641354</v>
      </c>
      <c r="M82" s="32">
        <v>0.12453896237132234</v>
      </c>
      <c r="N82" s="32">
        <v>0.08379571744585602</v>
      </c>
      <c r="O82" s="43">
        <v>0.06620198163462185</v>
      </c>
      <c r="P82" s="51"/>
      <c r="Q82" s="32">
        <v>0.022475442801457</v>
      </c>
      <c r="R82" s="32">
        <v>0.040016102884588345</v>
      </c>
      <c r="S82" s="32">
        <v>0.03239959277590792</v>
      </c>
      <c r="T82" s="43">
        <v>0.0355074894848259</v>
      </c>
      <c r="U82" s="57"/>
    </row>
    <row r="83" spans="1:21" ht="12.75">
      <c r="A83" s="13" t="s">
        <v>66</v>
      </c>
      <c r="B83" s="32">
        <v>0.09182929791885983</v>
      </c>
      <c r="C83" s="32">
        <v>0.09000728803951737</v>
      </c>
      <c r="D83" s="32">
        <v>0.06351707960709574</v>
      </c>
      <c r="E83" s="43">
        <v>0.11402287054684064</v>
      </c>
      <c r="F83" s="51"/>
      <c r="G83" s="32">
        <v>0.4033181289687863</v>
      </c>
      <c r="H83" s="32">
        <v>0.7360104939927854</v>
      </c>
      <c r="I83" s="32">
        <v>0.5543779626151507</v>
      </c>
      <c r="J83" s="43">
        <v>0.733148495960409</v>
      </c>
      <c r="K83" s="51"/>
      <c r="L83" s="32">
        <v>0.650624067290734</v>
      </c>
      <c r="M83" s="32">
        <v>1.1850238095238095</v>
      </c>
      <c r="N83" s="32">
        <v>1.1409285714285715</v>
      </c>
      <c r="O83" s="43">
        <v>1.0081190476190476</v>
      </c>
      <c r="P83" s="51"/>
      <c r="Q83" s="32">
        <v>0.3922004633043236</v>
      </c>
      <c r="R83" s="32">
        <v>0.4754431969825453</v>
      </c>
      <c r="S83" s="32">
        <v>0.37393637551112346</v>
      </c>
      <c r="T83" s="43">
        <v>0.4662087659508997</v>
      </c>
      <c r="U83" s="57"/>
    </row>
    <row r="84" spans="1:21" ht="12.75">
      <c r="A84" s="13" t="s">
        <v>67</v>
      </c>
      <c r="B84" s="32">
        <v>0.03349035011296348</v>
      </c>
      <c r="C84" s="32">
        <v>0.03206912967584645</v>
      </c>
      <c r="D84" s="32">
        <v>0.049046244410482824</v>
      </c>
      <c r="E84" s="43">
        <v>0.08612599144553798</v>
      </c>
      <c r="F84" s="51"/>
      <c r="G84" s="32">
        <v>0.13827555455616342</v>
      </c>
      <c r="H84" s="32">
        <v>0.20655913956003272</v>
      </c>
      <c r="I84" s="32">
        <v>0.14871165349796872</v>
      </c>
      <c r="J84" s="43">
        <v>0.15975548160671452</v>
      </c>
      <c r="K84" s="51"/>
      <c r="L84" s="32">
        <v>0.1882051684555462</v>
      </c>
      <c r="M84" s="32">
        <v>0.28621623642124755</v>
      </c>
      <c r="N84" s="32">
        <v>0.30408351048640414</v>
      </c>
      <c r="O84" s="43">
        <v>0.2674427418234187</v>
      </c>
      <c r="P84" s="51"/>
      <c r="Q84" s="32">
        <v>0.11760173447456208</v>
      </c>
      <c r="R84" s="32">
        <v>0.1684361342033117</v>
      </c>
      <c r="S84" s="32">
        <v>0.1412967912252853</v>
      </c>
      <c r="T84" s="43">
        <v>0.17156662255996696</v>
      </c>
      <c r="U84" s="57"/>
    </row>
    <row r="85" spans="1:21" ht="12.75">
      <c r="A85" s="34" t="s">
        <v>68</v>
      </c>
      <c r="B85" s="33">
        <v>0.04461268001633687</v>
      </c>
      <c r="C85" s="33">
        <v>0.26537978538610196</v>
      </c>
      <c r="D85" s="33">
        <v>0.29158478742966276</v>
      </c>
      <c r="E85" s="35">
        <v>0.3455727051177904</v>
      </c>
      <c r="F85" s="52"/>
      <c r="G85" s="33">
        <v>0.13811843945204857</v>
      </c>
      <c r="H85" s="33">
        <v>0.18052948293520804</v>
      </c>
      <c r="I85" s="33">
        <v>0.16299601018315182</v>
      </c>
      <c r="J85" s="35">
        <v>0.19255715673989207</v>
      </c>
      <c r="K85" s="52"/>
      <c r="L85" s="33">
        <v>0.12938238450544476</v>
      </c>
      <c r="M85" s="33">
        <v>0.21741095315912015</v>
      </c>
      <c r="N85" s="33">
        <v>0.16014497116920282</v>
      </c>
      <c r="O85" s="35">
        <v>0.17946349394028968</v>
      </c>
      <c r="P85" s="52"/>
      <c r="Q85" s="33">
        <v>0.12701670812047022</v>
      </c>
      <c r="R85" s="33">
        <v>0.19083883665771717</v>
      </c>
      <c r="S85" s="33">
        <v>0.16279618336557128</v>
      </c>
      <c r="T85" s="35">
        <v>0.19024766094773168</v>
      </c>
      <c r="U85" s="57"/>
    </row>
    <row r="86" spans="1:21" ht="12.75">
      <c r="A86" s="17" t="s">
        <v>69</v>
      </c>
      <c r="B86" s="17">
        <v>89337</v>
      </c>
      <c r="C86" s="17">
        <v>99420</v>
      </c>
      <c r="D86" s="17">
        <v>135464</v>
      </c>
      <c r="E86" s="44">
        <v>156726</v>
      </c>
      <c r="F86" s="53"/>
      <c r="G86" s="17">
        <v>284042</v>
      </c>
      <c r="H86" s="17">
        <v>491432</v>
      </c>
      <c r="I86" s="17">
        <v>688460</v>
      </c>
      <c r="J86" s="44">
        <v>1806162</v>
      </c>
      <c r="K86" s="53"/>
      <c r="L86" s="17">
        <v>69077</v>
      </c>
      <c r="M86" s="17">
        <v>196860</v>
      </c>
      <c r="N86" s="17">
        <v>204317</v>
      </c>
      <c r="O86" s="44">
        <v>376198</v>
      </c>
      <c r="P86" s="53"/>
      <c r="Q86" s="17">
        <v>75172.24390243902</v>
      </c>
      <c r="R86" s="17">
        <v>227628.66666666666</v>
      </c>
      <c r="S86" s="17">
        <v>178809.58823529413</v>
      </c>
      <c r="T86" s="44">
        <v>320447.23529411765</v>
      </c>
      <c r="U86" s="57"/>
    </row>
    <row r="87" spans="1:21" ht="12.75">
      <c r="A87" s="17" t="s">
        <v>7</v>
      </c>
      <c r="B87" s="17">
        <v>424055</v>
      </c>
      <c r="C87" s="17">
        <v>404510</v>
      </c>
      <c r="D87" s="17">
        <v>439581</v>
      </c>
      <c r="E87" s="44">
        <v>426532</v>
      </c>
      <c r="F87" s="53"/>
      <c r="G87" s="17">
        <v>2860703</v>
      </c>
      <c r="H87" s="17">
        <v>2973350</v>
      </c>
      <c r="I87" s="17">
        <v>3529385</v>
      </c>
      <c r="J87" s="44">
        <v>4430560</v>
      </c>
      <c r="K87" s="53"/>
      <c r="L87" s="17">
        <v>435394</v>
      </c>
      <c r="M87" s="17">
        <v>670282</v>
      </c>
      <c r="N87" s="17">
        <v>827870</v>
      </c>
      <c r="O87" s="44">
        <v>910478</v>
      </c>
      <c r="P87" s="53"/>
      <c r="Q87" s="17">
        <v>493670.0487804878</v>
      </c>
      <c r="R87" s="17">
        <v>992871.4761904762</v>
      </c>
      <c r="S87" s="17">
        <v>714055.4705882353</v>
      </c>
      <c r="T87" s="44">
        <v>827829.5588235294</v>
      </c>
      <c r="U87" s="57"/>
    </row>
    <row r="88" spans="1:21" ht="12.75">
      <c r="A88" s="17" t="s">
        <v>70</v>
      </c>
      <c r="B88" s="17">
        <v>297114</v>
      </c>
      <c r="C88" s="17">
        <v>297166</v>
      </c>
      <c r="D88" s="17">
        <v>318934</v>
      </c>
      <c r="E88" s="44">
        <v>309235</v>
      </c>
      <c r="F88" s="53"/>
      <c r="G88" s="17">
        <v>2270763</v>
      </c>
      <c r="H88" s="17">
        <v>2221449</v>
      </c>
      <c r="I88" s="17">
        <v>2756038</v>
      </c>
      <c r="J88" s="44">
        <v>3547095</v>
      </c>
      <c r="K88" s="53"/>
      <c r="L88" s="17">
        <v>283455</v>
      </c>
      <c r="M88" s="17">
        <v>399642</v>
      </c>
      <c r="N88" s="17">
        <v>571855</v>
      </c>
      <c r="O88" s="44">
        <v>639573</v>
      </c>
      <c r="P88" s="53"/>
      <c r="Q88" s="17">
        <v>366540.9756097561</v>
      </c>
      <c r="R88" s="17">
        <v>679203.9523809524</v>
      </c>
      <c r="S88" s="17">
        <v>494279.0882352941</v>
      </c>
      <c r="T88" s="44">
        <v>617448.0294117647</v>
      </c>
      <c r="U88" s="57"/>
    </row>
    <row r="89" spans="1:21" ht="12.75">
      <c r="A89" s="17" t="s">
        <v>9</v>
      </c>
      <c r="B89" s="17">
        <v>24698</v>
      </c>
      <c r="C89" s="17">
        <v>24698</v>
      </c>
      <c r="D89" s="17">
        <v>54568</v>
      </c>
      <c r="E89" s="44">
        <v>54568</v>
      </c>
      <c r="F89" s="53"/>
      <c r="G89" s="17">
        <v>134172</v>
      </c>
      <c r="H89" s="17">
        <v>134172</v>
      </c>
      <c r="I89" s="17">
        <v>134172</v>
      </c>
      <c r="J89" s="44">
        <v>134172</v>
      </c>
      <c r="K89" s="53"/>
      <c r="L89" s="17">
        <v>29484</v>
      </c>
      <c r="M89" s="17">
        <v>42000</v>
      </c>
      <c r="N89" s="17">
        <v>42000</v>
      </c>
      <c r="O89" s="44">
        <v>42000</v>
      </c>
      <c r="P89" s="53"/>
      <c r="Q89" s="17">
        <v>21005</v>
      </c>
      <c r="R89" s="17">
        <v>57165.80952380953</v>
      </c>
      <c r="S89" s="17">
        <v>42826.64705882353</v>
      </c>
      <c r="T89" s="44">
        <v>47026.205882352944</v>
      </c>
      <c r="U89" s="57"/>
    </row>
    <row r="90" spans="1:21" ht="12.75">
      <c r="A90" s="17" t="s">
        <v>71</v>
      </c>
      <c r="B90" s="17">
        <v>67721</v>
      </c>
      <c r="C90" s="17">
        <v>69319</v>
      </c>
      <c r="D90" s="17">
        <v>70668</v>
      </c>
      <c r="E90" s="44">
        <v>72243</v>
      </c>
      <c r="F90" s="53"/>
      <c r="G90" s="17">
        <v>391349</v>
      </c>
      <c r="H90" s="17">
        <v>478081</v>
      </c>
      <c r="I90" s="17">
        <v>500176</v>
      </c>
      <c r="J90" s="44">
        <v>615741</v>
      </c>
      <c r="K90" s="53"/>
      <c r="L90" s="17">
        <v>101926</v>
      </c>
      <c r="M90" s="17">
        <v>173893</v>
      </c>
      <c r="N90" s="17">
        <v>157585</v>
      </c>
      <c r="O90" s="44">
        <v>158318</v>
      </c>
      <c r="P90" s="53"/>
      <c r="Q90" s="17">
        <v>70051.43902439025</v>
      </c>
      <c r="R90" s="17">
        <v>161361.42857142858</v>
      </c>
      <c r="S90" s="17">
        <v>113339.0294117647</v>
      </c>
      <c r="T90" s="44">
        <v>127787.26470588235</v>
      </c>
      <c r="U90" s="57"/>
    </row>
    <row r="91" spans="1:21" ht="12.75">
      <c r="A91" s="17" t="s">
        <v>72</v>
      </c>
      <c r="B91" s="17">
        <v>356334</v>
      </c>
      <c r="C91" s="17">
        <v>335191</v>
      </c>
      <c r="D91" s="17">
        <v>368913</v>
      </c>
      <c r="E91" s="44">
        <v>354289</v>
      </c>
      <c r="F91" s="53"/>
      <c r="G91" s="17">
        <v>2469354</v>
      </c>
      <c r="H91" s="17">
        <v>2495269</v>
      </c>
      <c r="I91" s="17">
        <v>3029209</v>
      </c>
      <c r="J91" s="44">
        <v>3814819</v>
      </c>
      <c r="K91" s="53"/>
      <c r="L91" s="17">
        <v>333468</v>
      </c>
      <c r="M91" s="17">
        <v>496389</v>
      </c>
      <c r="N91" s="17">
        <v>670285</v>
      </c>
      <c r="O91" s="44">
        <v>752160</v>
      </c>
      <c r="P91" s="53"/>
      <c r="Q91" s="17">
        <v>423618.60975609755</v>
      </c>
      <c r="R91" s="17">
        <v>831510.0476190476</v>
      </c>
      <c r="S91" s="17">
        <v>600716.4411764706</v>
      </c>
      <c r="T91" s="44">
        <v>700042.2941176471</v>
      </c>
      <c r="U91" s="57"/>
    </row>
    <row r="92" spans="1:21" ht="12.75">
      <c r="A92" s="17" t="s">
        <v>73</v>
      </c>
      <c r="B92" s="17">
        <v>54058</v>
      </c>
      <c r="C92" s="17">
        <v>59413</v>
      </c>
      <c r="D92" s="17">
        <v>70604</v>
      </c>
      <c r="E92" s="44">
        <v>81066</v>
      </c>
      <c r="F92" s="53"/>
      <c r="G92" s="17">
        <v>1925802</v>
      </c>
      <c r="H92" s="17">
        <v>1954025</v>
      </c>
      <c r="I92" s="17">
        <v>2333898</v>
      </c>
      <c r="J92" s="44">
        <v>2490069</v>
      </c>
      <c r="K92" s="53"/>
      <c r="L92" s="17">
        <v>1127798</v>
      </c>
      <c r="M92" s="17">
        <v>1838542</v>
      </c>
      <c r="N92" s="17">
        <v>1938702</v>
      </c>
      <c r="O92" s="44">
        <v>2153416</v>
      </c>
      <c r="P92" s="53"/>
      <c r="Q92" s="17">
        <v>188168.8536585366</v>
      </c>
      <c r="R92" s="17">
        <v>477928.95238095237</v>
      </c>
      <c r="S92" s="17">
        <v>382950.32352941175</v>
      </c>
      <c r="T92" s="44">
        <v>353808.79411764705</v>
      </c>
      <c r="U92" s="57"/>
    </row>
    <row r="93" spans="1:21" ht="12.75">
      <c r="A93" s="18" t="s">
        <v>74</v>
      </c>
      <c r="B93" s="34">
        <v>13852</v>
      </c>
      <c r="C93" s="34">
        <v>65605</v>
      </c>
      <c r="D93" s="34">
        <v>72314</v>
      </c>
      <c r="E93" s="34">
        <v>72327</v>
      </c>
      <c r="F93" s="48"/>
      <c r="G93" s="34">
        <v>313793</v>
      </c>
      <c r="H93" s="34">
        <v>519446</v>
      </c>
      <c r="I93" s="34">
        <v>489789</v>
      </c>
      <c r="J93" s="34">
        <v>540999</v>
      </c>
      <c r="K93" s="48"/>
      <c r="L93" s="34">
        <v>50140</v>
      </c>
      <c r="M93" s="34">
        <v>154512</v>
      </c>
      <c r="N93" s="34">
        <v>125163</v>
      </c>
      <c r="O93" s="34">
        <v>112548</v>
      </c>
      <c r="P93" s="48"/>
      <c r="Q93" s="34">
        <v>51837.65853658537</v>
      </c>
      <c r="R93" s="34">
        <v>180867.90476190476</v>
      </c>
      <c r="S93" s="34">
        <v>95628.67647058824</v>
      </c>
      <c r="T93" s="34">
        <v>116137.94117647059</v>
      </c>
      <c r="U93" s="57"/>
    </row>
    <row r="94" spans="1:21" ht="12.75">
      <c r="A94" s="19" t="s">
        <v>75</v>
      </c>
      <c r="B94" s="17">
        <v>11574</v>
      </c>
      <c r="C94" s="17">
        <v>53171</v>
      </c>
      <c r="D94" s="17">
        <v>61665</v>
      </c>
      <c r="E94" s="44">
        <v>57827</v>
      </c>
      <c r="F94" s="53"/>
      <c r="G94" s="17">
        <v>248399</v>
      </c>
      <c r="H94" s="17">
        <v>351845</v>
      </c>
      <c r="I94" s="17">
        <v>376626</v>
      </c>
      <c r="J94" s="44">
        <v>426463</v>
      </c>
      <c r="K94" s="53"/>
      <c r="L94" s="17">
        <v>32909</v>
      </c>
      <c r="M94" s="17">
        <v>72843</v>
      </c>
      <c r="N94" s="17">
        <v>68675</v>
      </c>
      <c r="O94" s="44">
        <v>71510</v>
      </c>
      <c r="P94" s="53"/>
      <c r="Q94" s="17">
        <v>39653.85365853659</v>
      </c>
      <c r="R94" s="17">
        <v>110725.14285714286</v>
      </c>
      <c r="S94" s="17">
        <v>71134.14705882352</v>
      </c>
      <c r="T94" s="44">
        <v>83987.29411764706</v>
      </c>
      <c r="U94" s="57"/>
    </row>
    <row r="95" spans="1:21" ht="12.75">
      <c r="A95" s="19" t="s">
        <v>76</v>
      </c>
      <c r="B95" s="17">
        <v>231</v>
      </c>
      <c r="C95" s="17">
        <v>1379</v>
      </c>
      <c r="D95" s="17">
        <v>1041</v>
      </c>
      <c r="E95" s="44">
        <v>773</v>
      </c>
      <c r="F95" s="53"/>
      <c r="G95" s="17">
        <v>7512</v>
      </c>
      <c r="H95" s="17">
        <v>10410</v>
      </c>
      <c r="I95" s="17">
        <v>7877</v>
      </c>
      <c r="J95" s="44">
        <v>7847</v>
      </c>
      <c r="K95" s="53"/>
      <c r="L95" s="17">
        <v>1370</v>
      </c>
      <c r="M95" s="17">
        <v>3018</v>
      </c>
      <c r="N95" s="17">
        <v>1854</v>
      </c>
      <c r="O95" s="44">
        <v>1899</v>
      </c>
      <c r="P95" s="53"/>
      <c r="Q95" s="17">
        <v>1239.4146341463415</v>
      </c>
      <c r="R95" s="17">
        <v>3448.0476190476193</v>
      </c>
      <c r="S95" s="17">
        <v>1565.2941176470588</v>
      </c>
      <c r="T95" s="44">
        <v>1422.2941176470588</v>
      </c>
      <c r="U95" s="57"/>
    </row>
    <row r="96" spans="1:21" ht="12.75">
      <c r="A96" s="19" t="s">
        <v>77</v>
      </c>
      <c r="B96" s="17">
        <v>2963</v>
      </c>
      <c r="C96" s="17">
        <v>13252</v>
      </c>
      <c r="D96" s="17">
        <v>19933</v>
      </c>
      <c r="E96" s="44">
        <v>21431</v>
      </c>
      <c r="F96" s="53"/>
      <c r="G96" s="17">
        <v>34121</v>
      </c>
      <c r="H96" s="17">
        <v>48461</v>
      </c>
      <c r="I96" s="17">
        <v>78931</v>
      </c>
      <c r="J96" s="44">
        <v>149989</v>
      </c>
      <c r="K96" s="53"/>
      <c r="L96" s="17">
        <v>5172</v>
      </c>
      <c r="M96" s="17">
        <v>8661</v>
      </c>
      <c r="N96" s="17">
        <v>9974</v>
      </c>
      <c r="O96" s="44">
        <v>15436</v>
      </c>
      <c r="P96" s="53"/>
      <c r="Q96" s="17">
        <v>8628.634146341463</v>
      </c>
      <c r="R96" s="17">
        <v>29356.04761904762</v>
      </c>
      <c r="S96" s="17">
        <v>22749.352941176472</v>
      </c>
      <c r="T96" s="44">
        <v>37524.91176470588</v>
      </c>
      <c r="U96" s="57"/>
    </row>
    <row r="97" spans="1:21" ht="12.75">
      <c r="A97" s="19" t="s">
        <v>78</v>
      </c>
      <c r="B97" s="17">
        <v>7537</v>
      </c>
      <c r="C97" s="17">
        <v>35291</v>
      </c>
      <c r="D97" s="17">
        <v>36947</v>
      </c>
      <c r="E97" s="44">
        <v>31905</v>
      </c>
      <c r="F97" s="53"/>
      <c r="G97" s="17">
        <v>194976</v>
      </c>
      <c r="H97" s="17">
        <v>248883</v>
      </c>
      <c r="I97" s="17">
        <v>260969</v>
      </c>
      <c r="J97" s="44">
        <v>240946</v>
      </c>
      <c r="K97" s="53"/>
      <c r="L97" s="17">
        <v>25438</v>
      </c>
      <c r="M97" s="17">
        <v>60135</v>
      </c>
      <c r="N97" s="17">
        <v>55852</v>
      </c>
      <c r="O97" s="44">
        <v>53427</v>
      </c>
      <c r="P97" s="53"/>
      <c r="Q97" s="17">
        <v>28312.60975609756</v>
      </c>
      <c r="R97" s="17">
        <v>73736.80952380953</v>
      </c>
      <c r="S97" s="17">
        <v>43824.617647058825</v>
      </c>
      <c r="T97" s="44">
        <v>42469.617647058825</v>
      </c>
      <c r="U97" s="57"/>
    </row>
    <row r="98" spans="1:21" ht="12.75">
      <c r="A98" s="19" t="s">
        <v>79</v>
      </c>
      <c r="B98" s="17">
        <v>843</v>
      </c>
      <c r="C98" s="17">
        <v>3249</v>
      </c>
      <c r="D98" s="17">
        <v>3591</v>
      </c>
      <c r="E98" s="44">
        <v>3718</v>
      </c>
      <c r="F98" s="53"/>
      <c r="G98" s="17">
        <v>10819</v>
      </c>
      <c r="H98" s="17">
        <v>11491</v>
      </c>
      <c r="I98" s="17">
        <v>13316</v>
      </c>
      <c r="J98" s="44">
        <v>12893</v>
      </c>
      <c r="K98" s="53"/>
      <c r="L98" s="17">
        <v>794</v>
      </c>
      <c r="M98" s="17">
        <v>713</v>
      </c>
      <c r="N98" s="17">
        <v>790</v>
      </c>
      <c r="O98" s="44">
        <v>639</v>
      </c>
      <c r="P98" s="53"/>
      <c r="Q98" s="17">
        <v>1016.6585365853658</v>
      </c>
      <c r="R98" s="17">
        <v>1580</v>
      </c>
      <c r="S98" s="17">
        <v>1399.0294117647059</v>
      </c>
      <c r="T98" s="44">
        <v>1367.1470588235295</v>
      </c>
      <c r="U98" s="57"/>
    </row>
    <row r="99" spans="1:21" ht="12.75">
      <c r="A99" s="19" t="s">
        <v>80</v>
      </c>
      <c r="B99" s="17">
        <v>0</v>
      </c>
      <c r="C99" s="17">
        <v>0</v>
      </c>
      <c r="D99" s="17">
        <v>0</v>
      </c>
      <c r="E99" s="44">
        <v>0</v>
      </c>
      <c r="F99" s="53"/>
      <c r="G99" s="17">
        <v>0</v>
      </c>
      <c r="H99" s="17">
        <v>0</v>
      </c>
      <c r="I99" s="17">
        <v>0</v>
      </c>
      <c r="J99" s="44">
        <v>0</v>
      </c>
      <c r="K99" s="53"/>
      <c r="L99" s="17">
        <v>0</v>
      </c>
      <c r="M99" s="17">
        <v>0</v>
      </c>
      <c r="N99" s="17">
        <v>0</v>
      </c>
      <c r="O99" s="44">
        <v>0</v>
      </c>
      <c r="P99" s="53"/>
      <c r="Q99" s="17">
        <v>2.317073170731707</v>
      </c>
      <c r="R99" s="17">
        <v>1</v>
      </c>
      <c r="S99" s="17">
        <v>2.1470588235294117</v>
      </c>
      <c r="T99" s="44">
        <v>1.5</v>
      </c>
      <c r="U99" s="57"/>
    </row>
    <row r="100" spans="1:21" ht="12.75">
      <c r="A100" s="19" t="s">
        <v>81</v>
      </c>
      <c r="B100" s="17">
        <v>0</v>
      </c>
      <c r="C100" s="17">
        <v>0</v>
      </c>
      <c r="D100" s="17">
        <v>153</v>
      </c>
      <c r="E100" s="44">
        <v>0</v>
      </c>
      <c r="F100" s="53"/>
      <c r="G100" s="17">
        <v>971</v>
      </c>
      <c r="H100" s="17">
        <v>32600</v>
      </c>
      <c r="I100" s="17">
        <v>15533</v>
      </c>
      <c r="J100" s="44">
        <v>14788</v>
      </c>
      <c r="K100" s="53"/>
      <c r="L100" s="17">
        <v>135</v>
      </c>
      <c r="M100" s="17">
        <v>316</v>
      </c>
      <c r="N100" s="17">
        <v>205</v>
      </c>
      <c r="O100" s="44">
        <v>109</v>
      </c>
      <c r="P100" s="53"/>
      <c r="Q100" s="17">
        <v>454.219512195122</v>
      </c>
      <c r="R100" s="17">
        <v>2603.2380952380954</v>
      </c>
      <c r="S100" s="17">
        <v>1593.7058823529412</v>
      </c>
      <c r="T100" s="44">
        <v>1201.8235294117646</v>
      </c>
      <c r="U100" s="57"/>
    </row>
    <row r="101" spans="1:21" ht="12.75">
      <c r="A101" s="17" t="s">
        <v>82</v>
      </c>
      <c r="B101" s="17">
        <v>188</v>
      </c>
      <c r="C101" s="17">
        <v>695</v>
      </c>
      <c r="D101" s="17">
        <v>454</v>
      </c>
      <c r="E101" s="44">
        <v>952</v>
      </c>
      <c r="F101" s="53"/>
      <c r="G101" s="17">
        <v>2702</v>
      </c>
      <c r="H101" s="17">
        <v>2038</v>
      </c>
      <c r="I101" s="17">
        <v>3727</v>
      </c>
      <c r="J101" s="44">
        <v>3769</v>
      </c>
      <c r="K101" s="53"/>
      <c r="L101" s="17">
        <v>540</v>
      </c>
      <c r="M101" s="17">
        <v>391</v>
      </c>
      <c r="N101" s="17">
        <v>461</v>
      </c>
      <c r="O101" s="44">
        <v>212</v>
      </c>
      <c r="P101" s="53"/>
      <c r="Q101" s="17">
        <v>504.4878048780488</v>
      </c>
      <c r="R101" s="17">
        <v>864.4761904761905</v>
      </c>
      <c r="S101" s="17">
        <v>793.7352941176471</v>
      </c>
      <c r="T101" s="44">
        <v>992</v>
      </c>
      <c r="U101" s="57"/>
    </row>
    <row r="102" spans="1:21" ht="12.75">
      <c r="A102" s="17" t="s">
        <v>83</v>
      </c>
      <c r="B102" s="17">
        <v>2090</v>
      </c>
      <c r="C102" s="17">
        <v>11739</v>
      </c>
      <c r="D102" s="17">
        <v>10195</v>
      </c>
      <c r="E102" s="44">
        <v>13530</v>
      </c>
      <c r="F102" s="53"/>
      <c r="G102" s="17">
        <v>59990</v>
      </c>
      <c r="H102" s="17">
        <v>163312</v>
      </c>
      <c r="I102" s="17">
        <v>107225</v>
      </c>
      <c r="J102" s="44">
        <v>99836</v>
      </c>
      <c r="K102" s="53"/>
      <c r="L102" s="17">
        <v>16691</v>
      </c>
      <c r="M102" s="17">
        <v>81278</v>
      </c>
      <c r="N102" s="17">
        <v>56027</v>
      </c>
      <c r="O102" s="44">
        <v>40826</v>
      </c>
      <c r="P102" s="53"/>
      <c r="Q102" s="17">
        <v>11397.707317073171</v>
      </c>
      <c r="R102" s="17">
        <v>68995.61904761905</v>
      </c>
      <c r="S102" s="17">
        <v>23501.882352941175</v>
      </c>
      <c r="T102" s="44">
        <v>30697.823529411766</v>
      </c>
      <c r="U102" s="57"/>
    </row>
    <row r="103" spans="1:21" ht="12.75">
      <c r="A103" s="17" t="s">
        <v>84</v>
      </c>
      <c r="B103" s="17">
        <v>0</v>
      </c>
      <c r="C103" s="17">
        <v>0</v>
      </c>
      <c r="D103" s="17">
        <v>0</v>
      </c>
      <c r="E103" s="44">
        <v>18</v>
      </c>
      <c r="F103" s="53"/>
      <c r="G103" s="17">
        <v>2702</v>
      </c>
      <c r="H103" s="17">
        <v>2251</v>
      </c>
      <c r="I103" s="17">
        <v>2211</v>
      </c>
      <c r="J103" s="44">
        <v>10931</v>
      </c>
      <c r="K103" s="53"/>
      <c r="L103" s="17">
        <v>0</v>
      </c>
      <c r="M103" s="17">
        <v>0</v>
      </c>
      <c r="N103" s="17">
        <v>0</v>
      </c>
      <c r="O103" s="44">
        <v>0</v>
      </c>
      <c r="P103" s="53"/>
      <c r="Q103" s="17">
        <v>281.609756097561</v>
      </c>
      <c r="R103" s="17">
        <v>282.6666666666667</v>
      </c>
      <c r="S103" s="17">
        <v>198.91176470588235</v>
      </c>
      <c r="T103" s="44">
        <v>460.8235294117647</v>
      </c>
      <c r="U103" s="57"/>
    </row>
    <row r="104" spans="1:21" ht="12.75">
      <c r="A104" s="18" t="s">
        <v>85</v>
      </c>
      <c r="B104" s="34">
        <v>10888</v>
      </c>
      <c r="C104" s="34">
        <v>58964</v>
      </c>
      <c r="D104" s="34">
        <v>63581</v>
      </c>
      <c r="E104" s="34">
        <v>81897</v>
      </c>
      <c r="F104" s="48"/>
      <c r="G104" s="34">
        <v>235895</v>
      </c>
      <c r="H104" s="34">
        <v>360082</v>
      </c>
      <c r="I104" s="34">
        <v>382446</v>
      </c>
      <c r="J104" s="34">
        <v>532109</v>
      </c>
      <c r="K104" s="48"/>
      <c r="L104" s="34">
        <v>25974</v>
      </c>
      <c r="M104" s="34">
        <v>52211</v>
      </c>
      <c r="N104" s="34">
        <v>60327</v>
      </c>
      <c r="O104" s="34">
        <v>71194</v>
      </c>
      <c r="P104" s="48"/>
      <c r="Q104" s="34">
        <v>38764.95121951219</v>
      </c>
      <c r="R104" s="34">
        <v>118011.71428571428</v>
      </c>
      <c r="S104" s="34">
        <v>71298</v>
      </c>
      <c r="T104" s="34">
        <v>102209.41176470586</v>
      </c>
      <c r="U104" s="57"/>
    </row>
    <row r="105" spans="1:21" ht="12.75">
      <c r="A105" s="20" t="s">
        <v>13</v>
      </c>
      <c r="B105" s="17">
        <v>5126</v>
      </c>
      <c r="C105" s="17">
        <v>31147</v>
      </c>
      <c r="D105" s="17">
        <v>29858</v>
      </c>
      <c r="E105" s="44">
        <v>20281</v>
      </c>
      <c r="F105" s="53"/>
      <c r="G105" s="17">
        <v>49543</v>
      </c>
      <c r="H105" s="17">
        <v>114092</v>
      </c>
      <c r="I105" s="17">
        <v>126209</v>
      </c>
      <c r="J105" s="44">
        <v>111694</v>
      </c>
      <c r="K105" s="53"/>
      <c r="L105" s="17">
        <v>4725</v>
      </c>
      <c r="M105" s="17">
        <v>18109</v>
      </c>
      <c r="N105" s="17">
        <v>21923</v>
      </c>
      <c r="O105" s="44">
        <v>18091</v>
      </c>
      <c r="P105" s="53"/>
      <c r="Q105" s="17">
        <v>11459.756097560976</v>
      </c>
      <c r="R105" s="17">
        <v>47688.666666666664</v>
      </c>
      <c r="S105" s="17">
        <v>27484</v>
      </c>
      <c r="T105" s="44">
        <v>29226.176470588234</v>
      </c>
      <c r="U105" s="57"/>
    </row>
    <row r="106" spans="1:21" ht="12.75">
      <c r="A106" s="20" t="s">
        <v>86</v>
      </c>
      <c r="B106" s="17">
        <v>4469</v>
      </c>
      <c r="C106" s="17">
        <v>27884</v>
      </c>
      <c r="D106" s="17">
        <v>27013</v>
      </c>
      <c r="E106" s="44">
        <v>5</v>
      </c>
      <c r="F106" s="53"/>
      <c r="G106" s="17">
        <v>43674</v>
      </c>
      <c r="H106" s="17">
        <v>84973</v>
      </c>
      <c r="I106" s="17">
        <v>110441</v>
      </c>
      <c r="J106" s="44">
        <v>9897</v>
      </c>
      <c r="K106" s="53"/>
      <c r="L106" s="17">
        <v>3849</v>
      </c>
      <c r="M106" s="17">
        <v>14206</v>
      </c>
      <c r="N106" s="17">
        <v>20631</v>
      </c>
      <c r="O106" s="44">
        <v>454</v>
      </c>
      <c r="P106" s="53"/>
      <c r="Q106" s="17">
        <v>9557.90243902439</v>
      </c>
      <c r="R106" s="17">
        <v>36975.80952380953</v>
      </c>
      <c r="S106" s="17">
        <v>21910.617647058825</v>
      </c>
      <c r="T106" s="44">
        <v>3145.470588235294</v>
      </c>
      <c r="U106" s="57"/>
    </row>
    <row r="107" spans="1:21" ht="12.75">
      <c r="A107" s="20" t="s">
        <v>87</v>
      </c>
      <c r="B107" s="17">
        <v>0</v>
      </c>
      <c r="C107" s="17">
        <v>245</v>
      </c>
      <c r="D107" s="17">
        <v>0</v>
      </c>
      <c r="E107" s="44">
        <v>0</v>
      </c>
      <c r="F107" s="53"/>
      <c r="G107" s="17">
        <v>0</v>
      </c>
      <c r="H107" s="17">
        <v>0</v>
      </c>
      <c r="I107" s="17">
        <v>0</v>
      </c>
      <c r="J107" s="44">
        <v>0</v>
      </c>
      <c r="K107" s="53"/>
      <c r="L107" s="17">
        <v>0</v>
      </c>
      <c r="M107" s="17">
        <v>0</v>
      </c>
      <c r="N107" s="17">
        <v>0</v>
      </c>
      <c r="O107" s="44">
        <v>0</v>
      </c>
      <c r="P107" s="53"/>
      <c r="Q107" s="17">
        <v>85.97560975609755</v>
      </c>
      <c r="R107" s="17">
        <v>1041.047619047619</v>
      </c>
      <c r="S107" s="17">
        <v>920.1764705882352</v>
      </c>
      <c r="T107" s="44">
        <v>28.88235294117647</v>
      </c>
      <c r="U107" s="57"/>
    </row>
    <row r="108" spans="1:21" ht="12.75">
      <c r="A108" s="20" t="s">
        <v>88</v>
      </c>
      <c r="B108" s="17">
        <v>58</v>
      </c>
      <c r="C108" s="17">
        <v>671</v>
      </c>
      <c r="D108" s="17">
        <v>1667</v>
      </c>
      <c r="E108" s="44">
        <v>0</v>
      </c>
      <c r="F108" s="53"/>
      <c r="G108" s="17">
        <v>539</v>
      </c>
      <c r="H108" s="17">
        <v>0</v>
      </c>
      <c r="I108" s="17">
        <v>543</v>
      </c>
      <c r="J108" s="44">
        <v>0</v>
      </c>
      <c r="K108" s="53"/>
      <c r="L108" s="17">
        <v>0</v>
      </c>
      <c r="M108" s="17">
        <v>0</v>
      </c>
      <c r="N108" s="17">
        <v>0</v>
      </c>
      <c r="O108" s="44">
        <v>0</v>
      </c>
      <c r="P108" s="53"/>
      <c r="Q108" s="17">
        <v>86.3170731707317</v>
      </c>
      <c r="R108" s="17">
        <v>122.61904761904762</v>
      </c>
      <c r="S108" s="17">
        <v>175.44117647058823</v>
      </c>
      <c r="T108" s="44">
        <v>20.794117647058822</v>
      </c>
      <c r="U108" s="57"/>
    </row>
    <row r="109" spans="1:21" ht="12.75">
      <c r="A109" s="20" t="s">
        <v>89</v>
      </c>
      <c r="B109" s="17">
        <v>531</v>
      </c>
      <c r="C109" s="17">
        <v>1557</v>
      </c>
      <c r="D109" s="17">
        <v>899</v>
      </c>
      <c r="E109" s="44">
        <v>893</v>
      </c>
      <c r="F109" s="53"/>
      <c r="G109" s="17">
        <v>1900</v>
      </c>
      <c r="H109" s="17">
        <v>1788</v>
      </c>
      <c r="I109" s="17">
        <v>1067</v>
      </c>
      <c r="J109" s="44">
        <v>829</v>
      </c>
      <c r="K109" s="53"/>
      <c r="L109" s="17">
        <v>863</v>
      </c>
      <c r="M109" s="17">
        <v>3438</v>
      </c>
      <c r="N109" s="17">
        <v>1260</v>
      </c>
      <c r="O109" s="44">
        <v>294</v>
      </c>
      <c r="P109" s="53"/>
      <c r="Q109" s="17">
        <v>1216.3902439024391</v>
      </c>
      <c r="R109" s="17">
        <v>3955.8571428571427</v>
      </c>
      <c r="S109" s="17">
        <v>1683.4411764705883</v>
      </c>
      <c r="T109" s="44">
        <v>1798.6176470588234</v>
      </c>
      <c r="U109" s="57"/>
    </row>
    <row r="110" spans="1:21" ht="12.75">
      <c r="A110" s="20" t="s">
        <v>90</v>
      </c>
      <c r="B110" s="17">
        <v>36</v>
      </c>
      <c r="C110" s="17">
        <v>689</v>
      </c>
      <c r="D110" s="17">
        <v>140</v>
      </c>
      <c r="E110" s="44">
        <v>683</v>
      </c>
      <c r="F110" s="53"/>
      <c r="G110" s="17">
        <v>3274</v>
      </c>
      <c r="H110" s="17">
        <v>26303</v>
      </c>
      <c r="I110" s="17">
        <v>12123</v>
      </c>
      <c r="J110" s="44">
        <v>7659</v>
      </c>
      <c r="K110" s="53"/>
      <c r="L110" s="17">
        <v>12</v>
      </c>
      <c r="M110" s="17">
        <v>463</v>
      </c>
      <c r="N110" s="17">
        <v>29</v>
      </c>
      <c r="O110" s="44">
        <v>38</v>
      </c>
      <c r="P110" s="53"/>
      <c r="Q110" s="17">
        <v>306.9268292682927</v>
      </c>
      <c r="R110" s="17">
        <v>4952.285714285715</v>
      </c>
      <c r="S110" s="17">
        <v>2361.1176470588234</v>
      </c>
      <c r="T110" s="44">
        <v>4862.970588235294</v>
      </c>
      <c r="U110" s="57"/>
    </row>
    <row r="111" spans="1:21" ht="12.75">
      <c r="A111" s="20" t="s">
        <v>91</v>
      </c>
      <c r="B111" s="17">
        <v>0</v>
      </c>
      <c r="C111" s="17">
        <v>0</v>
      </c>
      <c r="D111" s="17">
        <v>0</v>
      </c>
      <c r="E111" s="44">
        <v>0</v>
      </c>
      <c r="F111" s="53"/>
      <c r="G111" s="17">
        <v>0</v>
      </c>
      <c r="H111" s="17">
        <v>0</v>
      </c>
      <c r="I111" s="17">
        <v>0</v>
      </c>
      <c r="J111" s="44">
        <v>0</v>
      </c>
      <c r="K111" s="53"/>
      <c r="L111" s="17">
        <v>0</v>
      </c>
      <c r="M111" s="17">
        <v>0</v>
      </c>
      <c r="N111" s="17">
        <v>0</v>
      </c>
      <c r="O111" s="44">
        <v>0</v>
      </c>
      <c r="P111" s="53"/>
      <c r="Q111" s="17">
        <v>15.292682926829269</v>
      </c>
      <c r="R111" s="17">
        <v>26.428571428571427</v>
      </c>
      <c r="S111" s="17">
        <v>20.58823529411765</v>
      </c>
      <c r="T111" s="44">
        <v>18.205882352941178</v>
      </c>
      <c r="U111" s="57"/>
    </row>
    <row r="112" spans="1:21" ht="12.75">
      <c r="A112" s="20" t="s">
        <v>92</v>
      </c>
      <c r="B112" s="17">
        <v>0</v>
      </c>
      <c r="C112" s="17">
        <v>0</v>
      </c>
      <c r="D112" s="17">
        <v>0</v>
      </c>
      <c r="E112" s="44">
        <v>0</v>
      </c>
      <c r="F112" s="53"/>
      <c r="G112" s="17">
        <v>0</v>
      </c>
      <c r="H112" s="17">
        <v>0</v>
      </c>
      <c r="I112" s="17">
        <v>0</v>
      </c>
      <c r="J112" s="44">
        <v>0</v>
      </c>
      <c r="K112" s="53"/>
      <c r="L112" s="17">
        <v>0</v>
      </c>
      <c r="M112" s="17">
        <v>0</v>
      </c>
      <c r="N112" s="17">
        <v>0</v>
      </c>
      <c r="O112" s="44">
        <v>0</v>
      </c>
      <c r="P112" s="53"/>
      <c r="Q112" s="17">
        <v>0</v>
      </c>
      <c r="R112" s="17">
        <v>0</v>
      </c>
      <c r="S112" s="17">
        <v>0</v>
      </c>
      <c r="T112" s="44">
        <v>0</v>
      </c>
      <c r="U112" s="57"/>
    </row>
    <row r="113" spans="1:21" ht="12.75">
      <c r="A113" s="20" t="s">
        <v>93</v>
      </c>
      <c r="B113" s="17">
        <v>0</v>
      </c>
      <c r="C113" s="17">
        <v>0</v>
      </c>
      <c r="D113" s="17">
        <v>0</v>
      </c>
      <c r="E113" s="44">
        <v>0</v>
      </c>
      <c r="F113" s="53"/>
      <c r="G113" s="17">
        <v>0</v>
      </c>
      <c r="H113" s="17">
        <v>0</v>
      </c>
      <c r="I113" s="17">
        <v>0</v>
      </c>
      <c r="J113" s="44">
        <v>0</v>
      </c>
      <c r="K113" s="53"/>
      <c r="L113" s="17">
        <v>0</v>
      </c>
      <c r="M113" s="17">
        <v>0</v>
      </c>
      <c r="N113" s="17">
        <v>0</v>
      </c>
      <c r="O113" s="44">
        <v>0</v>
      </c>
      <c r="P113" s="53"/>
      <c r="Q113" s="17">
        <v>0.8048780487804879</v>
      </c>
      <c r="R113" s="17">
        <v>1.7619047619047619</v>
      </c>
      <c r="S113" s="17">
        <v>0.9117647058823529</v>
      </c>
      <c r="T113" s="44">
        <v>1.4705882352941178</v>
      </c>
      <c r="U113" s="57"/>
    </row>
    <row r="114" spans="1:21" ht="12.75">
      <c r="A114" s="20" t="s">
        <v>94</v>
      </c>
      <c r="B114" s="17">
        <v>32</v>
      </c>
      <c r="C114" s="17">
        <v>101</v>
      </c>
      <c r="D114" s="17">
        <v>139</v>
      </c>
      <c r="E114" s="44">
        <v>78</v>
      </c>
      <c r="F114" s="53"/>
      <c r="G114" s="17">
        <v>156</v>
      </c>
      <c r="H114" s="17">
        <v>1028</v>
      </c>
      <c r="I114" s="17">
        <v>2035</v>
      </c>
      <c r="J114" s="44">
        <v>770</v>
      </c>
      <c r="K114" s="53"/>
      <c r="L114" s="17">
        <v>1</v>
      </c>
      <c r="M114" s="17">
        <v>2</v>
      </c>
      <c r="N114" s="17">
        <v>3</v>
      </c>
      <c r="O114" s="44">
        <v>3</v>
      </c>
      <c r="P114" s="53"/>
      <c r="Q114" s="17">
        <v>190.14634146341464</v>
      </c>
      <c r="R114" s="17">
        <v>612.8571428571429</v>
      </c>
      <c r="S114" s="17">
        <v>411.70588235294116</v>
      </c>
      <c r="T114" s="44">
        <v>261.97058823529414</v>
      </c>
      <c r="U114" s="57"/>
    </row>
    <row r="115" spans="1:21" ht="12.75">
      <c r="A115" s="17" t="s">
        <v>95</v>
      </c>
      <c r="B115" s="17">
        <v>1069</v>
      </c>
      <c r="C115" s="17">
        <v>7580</v>
      </c>
      <c r="D115" s="17">
        <v>9017</v>
      </c>
      <c r="E115" s="44">
        <v>33386</v>
      </c>
      <c r="F115" s="53"/>
      <c r="G115" s="17">
        <v>24523</v>
      </c>
      <c r="H115" s="17">
        <v>53810</v>
      </c>
      <c r="I115" s="17">
        <v>50348</v>
      </c>
      <c r="J115" s="44">
        <v>188204</v>
      </c>
      <c r="K115" s="53"/>
      <c r="L115" s="17">
        <v>9</v>
      </c>
      <c r="M115" s="17">
        <v>2767</v>
      </c>
      <c r="N115" s="17">
        <v>1871</v>
      </c>
      <c r="O115" s="44">
        <v>2308</v>
      </c>
      <c r="P115" s="53"/>
      <c r="Q115" s="17">
        <v>3085.8536585365855</v>
      </c>
      <c r="R115" s="17">
        <v>16026.714285714286</v>
      </c>
      <c r="S115" s="17">
        <v>5277.235294117647</v>
      </c>
      <c r="T115" s="44">
        <v>16547.529411764706</v>
      </c>
      <c r="U115" s="57"/>
    </row>
    <row r="116" spans="1:21" ht="12.75">
      <c r="A116" s="21" t="s">
        <v>16</v>
      </c>
      <c r="B116" s="17">
        <v>4681</v>
      </c>
      <c r="C116" s="17">
        <v>20027</v>
      </c>
      <c r="D116" s="17">
        <v>24491</v>
      </c>
      <c r="E116" s="44">
        <v>25818</v>
      </c>
      <c r="F116" s="53"/>
      <c r="G116" s="17">
        <v>157868</v>
      </c>
      <c r="H116" s="17">
        <v>182391</v>
      </c>
      <c r="I116" s="17">
        <v>200790</v>
      </c>
      <c r="J116" s="44">
        <v>206766</v>
      </c>
      <c r="K116" s="53"/>
      <c r="L116" s="17">
        <v>21164</v>
      </c>
      <c r="M116" s="17">
        <v>31089</v>
      </c>
      <c r="N116" s="17">
        <v>36264</v>
      </c>
      <c r="O116" s="44">
        <v>35797</v>
      </c>
      <c r="P116" s="53"/>
      <c r="Q116" s="17">
        <v>23861.09756097561</v>
      </c>
      <c r="R116" s="17">
        <v>52942.95238095238</v>
      </c>
      <c r="S116" s="17">
        <v>37744.08823529412</v>
      </c>
      <c r="T116" s="44">
        <v>42777.08823529412</v>
      </c>
      <c r="U116" s="57"/>
    </row>
    <row r="117" spans="1:21" ht="12.75">
      <c r="A117" s="21" t="s">
        <v>96</v>
      </c>
      <c r="B117" s="17">
        <v>2035</v>
      </c>
      <c r="C117" s="17">
        <v>7103</v>
      </c>
      <c r="D117" s="17">
        <v>8302</v>
      </c>
      <c r="E117" s="44">
        <v>8995</v>
      </c>
      <c r="F117" s="53"/>
      <c r="G117" s="17">
        <v>65738</v>
      </c>
      <c r="H117" s="17">
        <v>83269</v>
      </c>
      <c r="I117" s="17">
        <v>85488</v>
      </c>
      <c r="J117" s="44">
        <v>91273</v>
      </c>
      <c r="K117" s="53"/>
      <c r="L117" s="17">
        <v>11783</v>
      </c>
      <c r="M117" s="17">
        <v>19145</v>
      </c>
      <c r="N117" s="17">
        <v>19904</v>
      </c>
      <c r="O117" s="44">
        <v>18479</v>
      </c>
      <c r="P117" s="53"/>
      <c r="Q117" s="17">
        <v>10437.975609756097</v>
      </c>
      <c r="R117" s="17">
        <v>22507.85714285714</v>
      </c>
      <c r="S117" s="17">
        <v>16165.64705882353</v>
      </c>
      <c r="T117" s="44">
        <v>18039.941176470587</v>
      </c>
      <c r="U117" s="57"/>
    </row>
    <row r="118" spans="1:21" ht="12.75">
      <c r="A118" s="21" t="s">
        <v>97</v>
      </c>
      <c r="B118" s="17">
        <v>2505</v>
      </c>
      <c r="C118" s="17">
        <v>12040</v>
      </c>
      <c r="D118" s="17">
        <v>15248</v>
      </c>
      <c r="E118" s="44">
        <v>15730</v>
      </c>
      <c r="F118" s="53"/>
      <c r="G118" s="17">
        <v>86380</v>
      </c>
      <c r="H118" s="17">
        <v>91941</v>
      </c>
      <c r="I118" s="17">
        <v>108561</v>
      </c>
      <c r="J118" s="44">
        <v>106370</v>
      </c>
      <c r="K118" s="53"/>
      <c r="L118" s="17">
        <v>8753</v>
      </c>
      <c r="M118" s="17">
        <v>11090</v>
      </c>
      <c r="N118" s="17">
        <v>15208</v>
      </c>
      <c r="O118" s="44">
        <v>15511</v>
      </c>
      <c r="P118" s="53"/>
      <c r="Q118" s="17">
        <v>12539.512195121952</v>
      </c>
      <c r="R118" s="17">
        <v>28361.904761904763</v>
      </c>
      <c r="S118" s="17">
        <v>20296.70588235294</v>
      </c>
      <c r="T118" s="44">
        <v>23097.617647058825</v>
      </c>
      <c r="U118" s="57"/>
    </row>
    <row r="119" spans="1:21" ht="12.75">
      <c r="A119" s="21" t="s">
        <v>98</v>
      </c>
      <c r="B119" s="17">
        <v>132</v>
      </c>
      <c r="C119" s="17">
        <v>712</v>
      </c>
      <c r="D119" s="17">
        <v>785</v>
      </c>
      <c r="E119" s="44">
        <v>831</v>
      </c>
      <c r="F119" s="53"/>
      <c r="G119" s="17">
        <v>5356</v>
      </c>
      <c r="H119" s="17">
        <v>6105</v>
      </c>
      <c r="I119" s="17">
        <v>5698</v>
      </c>
      <c r="J119" s="44">
        <v>7239</v>
      </c>
      <c r="K119" s="53"/>
      <c r="L119" s="17">
        <v>575</v>
      </c>
      <c r="M119" s="17">
        <v>650</v>
      </c>
      <c r="N119" s="17">
        <v>913</v>
      </c>
      <c r="O119" s="44">
        <v>1367</v>
      </c>
      <c r="P119" s="53"/>
      <c r="Q119" s="17">
        <v>823.4878048780488</v>
      </c>
      <c r="R119" s="17">
        <v>1735.2857142857142</v>
      </c>
      <c r="S119" s="17">
        <v>1062.6470588235295</v>
      </c>
      <c r="T119" s="44">
        <v>1252.3235294117646</v>
      </c>
      <c r="U119" s="57"/>
    </row>
    <row r="120" spans="1:21" ht="12.75">
      <c r="A120" s="21" t="s">
        <v>99</v>
      </c>
      <c r="B120" s="17">
        <v>9</v>
      </c>
      <c r="C120" s="17">
        <v>172</v>
      </c>
      <c r="D120" s="17">
        <v>156</v>
      </c>
      <c r="E120" s="44">
        <v>262</v>
      </c>
      <c r="F120" s="53"/>
      <c r="G120" s="17">
        <v>394</v>
      </c>
      <c r="H120" s="17">
        <v>1076</v>
      </c>
      <c r="I120" s="17">
        <v>1043</v>
      </c>
      <c r="J120" s="44">
        <v>1884</v>
      </c>
      <c r="K120" s="53"/>
      <c r="L120" s="17">
        <v>53</v>
      </c>
      <c r="M120" s="17">
        <v>204</v>
      </c>
      <c r="N120" s="17">
        <v>239</v>
      </c>
      <c r="O120" s="44">
        <v>440</v>
      </c>
      <c r="P120" s="53"/>
      <c r="Q120" s="17">
        <v>60.1219512195122</v>
      </c>
      <c r="R120" s="17">
        <v>337.9047619047619</v>
      </c>
      <c r="S120" s="17">
        <v>219.08823529411765</v>
      </c>
      <c r="T120" s="44">
        <v>387.20588235294116</v>
      </c>
      <c r="U120" s="57"/>
    </row>
    <row r="121" spans="1:21" ht="12.75">
      <c r="A121" s="17" t="s">
        <v>100</v>
      </c>
      <c r="B121" s="17">
        <v>9</v>
      </c>
      <c r="C121" s="17">
        <v>172</v>
      </c>
      <c r="D121" s="17">
        <v>156</v>
      </c>
      <c r="E121" s="44">
        <v>2371</v>
      </c>
      <c r="F121" s="53"/>
      <c r="G121" s="17">
        <v>394</v>
      </c>
      <c r="H121" s="17">
        <v>1076</v>
      </c>
      <c r="I121" s="17">
        <v>1043</v>
      </c>
      <c r="J121" s="44">
        <v>19796</v>
      </c>
      <c r="K121" s="53"/>
      <c r="L121" s="17">
        <v>53</v>
      </c>
      <c r="M121" s="17">
        <v>204</v>
      </c>
      <c r="N121" s="17">
        <v>239</v>
      </c>
      <c r="O121" s="44">
        <v>14748</v>
      </c>
      <c r="P121" s="53"/>
      <c r="Q121" s="17">
        <v>60.1219512195122</v>
      </c>
      <c r="R121" s="17">
        <v>337.9047619047619</v>
      </c>
      <c r="S121" s="17">
        <v>219.08823529411765</v>
      </c>
      <c r="T121" s="44">
        <v>13084.088235294117</v>
      </c>
      <c r="U121" s="57"/>
    </row>
    <row r="122" spans="1:21" ht="12.75">
      <c r="A122" s="17" t="s">
        <v>101</v>
      </c>
      <c r="B122" s="17">
        <v>3</v>
      </c>
      <c r="C122" s="17">
        <v>38</v>
      </c>
      <c r="D122" s="17">
        <v>59</v>
      </c>
      <c r="E122" s="44">
        <v>41</v>
      </c>
      <c r="F122" s="53"/>
      <c r="G122" s="17">
        <v>3567</v>
      </c>
      <c r="H122" s="17">
        <v>8713</v>
      </c>
      <c r="I122" s="17">
        <v>4056</v>
      </c>
      <c r="J122" s="44">
        <v>5649</v>
      </c>
      <c r="K122" s="53"/>
      <c r="L122" s="17">
        <v>23</v>
      </c>
      <c r="M122" s="17">
        <v>42</v>
      </c>
      <c r="N122" s="17">
        <v>30</v>
      </c>
      <c r="O122" s="44">
        <v>250</v>
      </c>
      <c r="P122" s="53"/>
      <c r="Q122" s="17">
        <v>298.1219512195122</v>
      </c>
      <c r="R122" s="17">
        <v>1015.4761904761905</v>
      </c>
      <c r="S122" s="17">
        <v>573.5882352941177</v>
      </c>
      <c r="T122" s="44">
        <v>574.5294117647059</v>
      </c>
      <c r="U122" s="57"/>
    </row>
    <row r="123" spans="1:21" ht="13.5">
      <c r="A123" s="22" t="s">
        <v>102</v>
      </c>
      <c r="B123" s="35" t="s">
        <v>135</v>
      </c>
      <c r="C123" s="35" t="s">
        <v>135</v>
      </c>
      <c r="D123" s="35" t="s">
        <v>135</v>
      </c>
      <c r="E123" s="35" t="s">
        <v>135</v>
      </c>
      <c r="F123" s="52"/>
      <c r="G123" s="35" t="s">
        <v>137</v>
      </c>
      <c r="H123" s="35" t="s">
        <v>137</v>
      </c>
      <c r="I123" s="35" t="s">
        <v>137</v>
      </c>
      <c r="J123" s="35" t="s">
        <v>137</v>
      </c>
      <c r="K123" s="52"/>
      <c r="L123" s="35" t="s">
        <v>139</v>
      </c>
      <c r="M123" s="35" t="s">
        <v>139</v>
      </c>
      <c r="N123" s="35" t="s">
        <v>139</v>
      </c>
      <c r="O123" s="35" t="s">
        <v>139</v>
      </c>
      <c r="P123" s="52"/>
      <c r="Q123" s="35" t="s">
        <v>134</v>
      </c>
      <c r="R123" s="35" t="s">
        <v>134</v>
      </c>
      <c r="S123" s="35" t="s">
        <v>134</v>
      </c>
      <c r="T123" s="35" t="s">
        <v>134</v>
      </c>
      <c r="U123" s="57"/>
    </row>
    <row r="124" spans="1:21" ht="12.75">
      <c r="A124" s="23" t="s">
        <v>103</v>
      </c>
      <c r="B124" s="36">
        <v>0.16317694638667155</v>
      </c>
      <c r="C124" s="39">
        <v>0.149165657214902</v>
      </c>
      <c r="D124" s="39">
        <v>0.14407356095918614</v>
      </c>
      <c r="E124" s="36">
        <v>0.13031847551883563</v>
      </c>
      <c r="F124" s="54"/>
      <c r="G124" s="36">
        <v>0.23501635786727948</v>
      </c>
      <c r="H124" s="39">
        <v>0.1780829703869373</v>
      </c>
      <c r="I124" s="39">
        <v>0.19561425007472974</v>
      </c>
      <c r="J124" s="36">
        <v>0.1741960384240367</v>
      </c>
      <c r="K124" s="54"/>
      <c r="L124" s="36">
        <v>0.28557352650702583</v>
      </c>
      <c r="M124" s="39">
        <v>0.18874294699842753</v>
      </c>
      <c r="N124" s="39">
        <v>0.2304359380095909</v>
      </c>
      <c r="O124" s="36">
        <v>0.1748026860616072</v>
      </c>
      <c r="P124" s="54"/>
      <c r="Q124" s="36">
        <v>0.2348569242851649</v>
      </c>
      <c r="R124" s="39">
        <v>0.18612206125945135</v>
      </c>
      <c r="S124" s="39">
        <v>0.18883328639075084</v>
      </c>
      <c r="T124" s="36">
        <v>0.18256251597684306</v>
      </c>
      <c r="U124" s="57"/>
    </row>
    <row r="125" spans="1:21" ht="12.75">
      <c r="A125" s="24" t="s">
        <v>104</v>
      </c>
      <c r="B125" s="36">
        <v>0.12199125113487637</v>
      </c>
      <c r="C125" s="36">
        <v>0.11012088699908532</v>
      </c>
      <c r="D125" s="36">
        <v>0.11962755442114195</v>
      </c>
      <c r="E125" s="36">
        <v>0.09583806138812563</v>
      </c>
      <c r="F125" s="54"/>
      <c r="G125" s="36">
        <v>0.1561329505369834</v>
      </c>
      <c r="H125" s="36">
        <v>0.1116424235290161</v>
      </c>
      <c r="I125" s="36">
        <v>0.12663877701072568</v>
      </c>
      <c r="J125" s="36">
        <v>0.11675228413563973</v>
      </c>
      <c r="K125" s="54"/>
      <c r="L125" s="36">
        <v>0.1397286136235226</v>
      </c>
      <c r="M125" s="36">
        <v>0.09219999940323625</v>
      </c>
      <c r="N125" s="36">
        <v>0.1380929372969186</v>
      </c>
      <c r="O125" s="36">
        <v>0.10392343362497501</v>
      </c>
      <c r="P125" s="54"/>
      <c r="Q125" s="36">
        <v>0.14652983388924923</v>
      </c>
      <c r="R125" s="36">
        <v>0.10908600312292853</v>
      </c>
      <c r="S125" s="36">
        <v>0.11459955780334416</v>
      </c>
      <c r="T125" s="36">
        <v>0.1185344880419936</v>
      </c>
      <c r="U125" s="57"/>
    </row>
    <row r="126" spans="1:21" ht="12.75">
      <c r="A126" s="23" t="s">
        <v>69</v>
      </c>
      <c r="B126" s="36">
        <v>0.21067314381389207</v>
      </c>
      <c r="C126" s="36">
        <v>0.24577884353909668</v>
      </c>
      <c r="D126" s="36">
        <v>0.30816618552667197</v>
      </c>
      <c r="E126" s="36">
        <v>0.3674425365505988</v>
      </c>
      <c r="F126" s="54"/>
      <c r="G126" s="36">
        <v>0.09929097847626965</v>
      </c>
      <c r="H126" s="36">
        <v>0.16527889417660216</v>
      </c>
      <c r="I126" s="36">
        <v>0.19506514591068982</v>
      </c>
      <c r="J126" s="36">
        <v>0.4076599797768228</v>
      </c>
      <c r="K126" s="54"/>
      <c r="L126" s="36">
        <v>0.15865400074415356</v>
      </c>
      <c r="M126" s="36">
        <v>0.2936972796524448</v>
      </c>
      <c r="N126" s="36">
        <v>0.24679841037844105</v>
      </c>
      <c r="O126" s="36">
        <v>0.41318735872805273</v>
      </c>
      <c r="P126" s="54"/>
      <c r="Q126" s="36">
        <v>0.15227223950113417</v>
      </c>
      <c r="R126" s="36">
        <v>0.22926297322997877</v>
      </c>
      <c r="S126" s="36">
        <v>0.25041414231865167</v>
      </c>
      <c r="T126" s="36">
        <v>0.387093251115026</v>
      </c>
      <c r="U126" s="57"/>
    </row>
    <row r="127" spans="1:21" ht="12.75">
      <c r="A127" s="23" t="s">
        <v>1</v>
      </c>
      <c r="B127" s="36">
        <v>0.39839879260944927</v>
      </c>
      <c r="C127" s="36">
        <v>0.3287508343427851</v>
      </c>
      <c r="D127" s="36">
        <v>0.28825404191718934</v>
      </c>
      <c r="E127" s="36">
        <v>0.21645503737117028</v>
      </c>
      <c r="F127" s="54"/>
      <c r="G127" s="36">
        <v>0.493465417416628</v>
      </c>
      <c r="H127" s="36">
        <v>0.4636615265609498</v>
      </c>
      <c r="I127" s="36">
        <v>0.4536416401157709</v>
      </c>
      <c r="J127" s="36">
        <v>0.28242389223935577</v>
      </c>
      <c r="K127" s="54"/>
      <c r="L127" s="36">
        <v>0.4515703018415504</v>
      </c>
      <c r="M127" s="36">
        <v>0.41265616561387597</v>
      </c>
      <c r="N127" s="36">
        <v>0.4212726635824465</v>
      </c>
      <c r="O127" s="36">
        <v>0.3269755007809085</v>
      </c>
      <c r="P127" s="54"/>
      <c r="Q127" s="36">
        <v>0.45152548814079035</v>
      </c>
      <c r="R127" s="36">
        <v>0.38915673207787266</v>
      </c>
      <c r="S127" s="36">
        <v>0.37700053456054616</v>
      </c>
      <c r="T127" s="36">
        <v>0.269660972056446</v>
      </c>
      <c r="U127" s="57"/>
    </row>
    <row r="128" spans="1:21" ht="12.75">
      <c r="A128" s="25" t="s">
        <v>105</v>
      </c>
      <c r="B128" s="36">
        <v>0.3907936470505005</v>
      </c>
      <c r="C128" s="39">
        <v>0.3216706632716126</v>
      </c>
      <c r="D128" s="39">
        <v>0.28781726234755367</v>
      </c>
      <c r="E128" s="45">
        <v>0.21599786182513855</v>
      </c>
      <c r="F128" s="55"/>
      <c r="G128" s="36">
        <v>0.49453298717133515</v>
      </c>
      <c r="H128" s="39">
        <v>0.46472934568752416</v>
      </c>
      <c r="I128" s="39">
        <v>0.45289278443694864</v>
      </c>
      <c r="J128" s="45">
        <v>0.2868565147520855</v>
      </c>
      <c r="K128" s="55"/>
      <c r="L128" s="36">
        <v>0.45749826593843734</v>
      </c>
      <c r="M128" s="39">
        <v>0.406302123583805</v>
      </c>
      <c r="N128" s="39">
        <v>0.4251319651636126</v>
      </c>
      <c r="O128" s="45">
        <v>0.3302561950975202</v>
      </c>
      <c r="P128" s="55"/>
      <c r="Q128" s="36">
        <v>0.4511335012345562</v>
      </c>
      <c r="R128" s="39">
        <v>0.38776461788249483</v>
      </c>
      <c r="S128" s="39">
        <v>0.3762187119586936</v>
      </c>
      <c r="T128" s="45">
        <v>0.27055508904308767</v>
      </c>
      <c r="U128" s="57"/>
    </row>
    <row r="129" spans="1:21" ht="12.75">
      <c r="A129" s="26" t="s">
        <v>4</v>
      </c>
      <c r="B129" s="36">
        <v>0.03664383157845091</v>
      </c>
      <c r="C129" s="36">
        <v>0.043892610813082496</v>
      </c>
      <c r="D129" s="36">
        <v>0.0335000830336161</v>
      </c>
      <c r="E129" s="36">
        <v>0.027936942597507338</v>
      </c>
      <c r="F129" s="54"/>
      <c r="G129" s="36">
        <v>0.0329038002197362</v>
      </c>
      <c r="H129" s="36">
        <v>0.04041199320631611</v>
      </c>
      <c r="I129" s="36">
        <v>0.0309121844173985</v>
      </c>
      <c r="J129" s="36">
        <v>0.023866057563829403</v>
      </c>
      <c r="K129" s="54"/>
      <c r="L129" s="36">
        <v>0.011743386449974047</v>
      </c>
      <c r="M129" s="36">
        <v>0.03049015190621261</v>
      </c>
      <c r="N129" s="36">
        <v>0.01467863311872637</v>
      </c>
      <c r="O129" s="36">
        <v>0.013843277926539686</v>
      </c>
      <c r="P129" s="54"/>
      <c r="Q129" s="36">
        <v>0.030565245711661273</v>
      </c>
      <c r="R129" s="36">
        <v>0.04434147017829622</v>
      </c>
      <c r="S129" s="36">
        <v>0.037943501341096995</v>
      </c>
      <c r="T129" s="36">
        <v>0.03167880003716309</v>
      </c>
      <c r="U129" s="57"/>
    </row>
    <row r="130" spans="1:21" ht="12.75">
      <c r="A130" s="24" t="s">
        <v>106</v>
      </c>
      <c r="B130" s="36">
        <v>0.029038686019502186</v>
      </c>
      <c r="C130" s="36">
        <v>0.036812439741909966</v>
      </c>
      <c r="D130" s="36">
        <v>0.033063303463980474</v>
      </c>
      <c r="E130" s="36">
        <v>0.02747976705147562</v>
      </c>
      <c r="F130" s="54"/>
      <c r="G130" s="36">
        <v>0.03397136997444335</v>
      </c>
      <c r="H130" s="36">
        <v>0.04147981233289051</v>
      </c>
      <c r="I130" s="36">
        <v>0.03016332873857627</v>
      </c>
      <c r="J130" s="36">
        <v>0.028298680076559172</v>
      </c>
      <c r="K130" s="54"/>
      <c r="L130" s="36">
        <v>0.017671350546861003</v>
      </c>
      <c r="M130" s="36">
        <v>0.024136109876141683</v>
      </c>
      <c r="N130" s="36">
        <v>0.018537934699892494</v>
      </c>
      <c r="O130" s="36">
        <v>0.0171239722431514</v>
      </c>
      <c r="P130" s="54"/>
      <c r="Q130" s="36">
        <v>0.030173258805427067</v>
      </c>
      <c r="R130" s="36">
        <v>0.04294935598291842</v>
      </c>
      <c r="S130" s="36">
        <v>0.03716167873924443</v>
      </c>
      <c r="T130" s="36">
        <v>0.03257291702380481</v>
      </c>
      <c r="U130" s="57"/>
    </row>
    <row r="131" spans="1:21" ht="13.5">
      <c r="A131" s="27" t="s">
        <v>107</v>
      </c>
      <c r="B131" s="35" t="s">
        <v>135</v>
      </c>
      <c r="C131" s="35" t="s">
        <v>135</v>
      </c>
      <c r="D131" s="35" t="s">
        <v>135</v>
      </c>
      <c r="E131" s="36" t="s">
        <v>135</v>
      </c>
      <c r="F131" s="54"/>
      <c r="G131" s="35" t="s">
        <v>137</v>
      </c>
      <c r="H131" s="35" t="s">
        <v>137</v>
      </c>
      <c r="I131" s="35" t="s">
        <v>137</v>
      </c>
      <c r="J131" s="36" t="s">
        <v>137</v>
      </c>
      <c r="K131" s="54"/>
      <c r="L131" s="35" t="s">
        <v>139</v>
      </c>
      <c r="M131" s="35" t="s">
        <v>139</v>
      </c>
      <c r="N131" s="35" t="s">
        <v>139</v>
      </c>
      <c r="O131" s="36" t="s">
        <v>139</v>
      </c>
      <c r="P131" s="54"/>
      <c r="Q131" s="35" t="s">
        <v>134</v>
      </c>
      <c r="R131" s="35" t="s">
        <v>134</v>
      </c>
      <c r="S131" s="35" t="s">
        <v>134</v>
      </c>
      <c r="T131" s="36" t="s">
        <v>134</v>
      </c>
      <c r="U131" s="57"/>
    </row>
    <row r="132" spans="1:21" ht="12.75">
      <c r="A132" s="28" t="s">
        <v>70</v>
      </c>
      <c r="B132" s="36">
        <v>0.8338076074693966</v>
      </c>
      <c r="C132" s="36">
        <v>0.8865572166317115</v>
      </c>
      <c r="D132" s="36">
        <v>0.8645236139686051</v>
      </c>
      <c r="E132" s="36">
        <v>0.8728326309876965</v>
      </c>
      <c r="F132" s="54"/>
      <c r="G132" s="36">
        <v>0.9195777519140633</v>
      </c>
      <c r="H132" s="36">
        <v>0.8902643362298814</v>
      </c>
      <c r="I132" s="36">
        <v>0.909821012680208</v>
      </c>
      <c r="J132" s="36">
        <v>0.9298199993236901</v>
      </c>
      <c r="K132" s="54"/>
      <c r="L132" s="36">
        <v>0.8500215912771241</v>
      </c>
      <c r="M132" s="36">
        <v>0.8050984207949814</v>
      </c>
      <c r="N132" s="36">
        <v>0.8531520174254235</v>
      </c>
      <c r="O132" s="36">
        <v>0.8503150925335035</v>
      </c>
      <c r="P132" s="54"/>
      <c r="Q132" s="36">
        <v>0.8652617405566662</v>
      </c>
      <c r="R132" s="36">
        <v>0.8168319244316895</v>
      </c>
      <c r="S132" s="36">
        <v>0.8228159816423124</v>
      </c>
      <c r="T132" s="36">
        <v>0.8820153219313891</v>
      </c>
      <c r="U132" s="57"/>
    </row>
    <row r="133" spans="1:21" ht="12.75">
      <c r="A133" s="29" t="s">
        <v>108</v>
      </c>
      <c r="B133" s="36">
        <v>0.16799407297647712</v>
      </c>
      <c r="C133" s="36">
        <v>0.19996360284136508</v>
      </c>
      <c r="D133" s="36">
        <v>0.22289808166152997</v>
      </c>
      <c r="E133" s="36">
        <v>0.3035318624061148</v>
      </c>
      <c r="F133" s="54"/>
      <c r="G133" s="36">
        <v>0.5070974028025144</v>
      </c>
      <c r="H133" s="36">
        <v>0.4525712458256004</v>
      </c>
      <c r="I133" s="36">
        <v>0.43983396325575425</v>
      </c>
      <c r="J133" s="36">
        <v>0.5556355360503342</v>
      </c>
      <c r="K133" s="54"/>
      <c r="L133" s="36">
        <v>0.4588356304053163</v>
      </c>
      <c r="M133" s="36">
        <v>0.37432739242811586</v>
      </c>
      <c r="N133" s="36">
        <v>0.36777191791551356</v>
      </c>
      <c r="O133" s="36">
        <v>0.5243631674111892</v>
      </c>
      <c r="P133" s="54"/>
      <c r="Q133" s="36">
        <v>0.4062439851124715</v>
      </c>
      <c r="R133" s="36">
        <v>0.35471392236419447</v>
      </c>
      <c r="S133" s="36">
        <v>0.3576448102973513</v>
      </c>
      <c r="T133" s="36">
        <v>0.44723978441974804</v>
      </c>
      <c r="U133" s="57"/>
    </row>
    <row r="134" spans="1:21" ht="12.75">
      <c r="A134" s="29" t="s">
        <v>109</v>
      </c>
      <c r="B134" s="36">
        <v>0.2899274276381148</v>
      </c>
      <c r="C134" s="36">
        <v>0.2555945714532908</v>
      </c>
      <c r="D134" s="36">
        <v>0.2923236643869964</v>
      </c>
      <c r="E134" s="36">
        <v>0.25491336169059725</v>
      </c>
      <c r="F134" s="54"/>
      <c r="G134" s="36">
        <v>0.26203290415226005</v>
      </c>
      <c r="H134" s="36">
        <v>0.21101772995216148</v>
      </c>
      <c r="I134" s="36">
        <v>0.23887853231652223</v>
      </c>
      <c r="J134" s="36">
        <v>0.20532402716878573</v>
      </c>
      <c r="K134" s="54"/>
      <c r="L134" s="36">
        <v>0.31961087720560893</v>
      </c>
      <c r="M134" s="36">
        <v>0.25998360157054246</v>
      </c>
      <c r="N134" s="36">
        <v>0.19932118427236176</v>
      </c>
      <c r="O134" s="36">
        <v>0.16884572431397574</v>
      </c>
      <c r="P134" s="54"/>
      <c r="Q134" s="36">
        <v>0.2544295049567999</v>
      </c>
      <c r="R134" s="36">
        <v>0.20838461935373917</v>
      </c>
      <c r="S134" s="36">
        <v>0.22768778202537468</v>
      </c>
      <c r="T134" s="36">
        <v>0.19943105958555946</v>
      </c>
      <c r="U134" s="57"/>
    </row>
    <row r="135" spans="1:21" ht="12.75">
      <c r="A135" s="29" t="s">
        <v>110</v>
      </c>
      <c r="B135" s="36">
        <v>0.35758024774509306</v>
      </c>
      <c r="C135" s="36">
        <v>0.4094590845219591</v>
      </c>
      <c r="D135" s="36">
        <v>0.3367867220726838</v>
      </c>
      <c r="E135" s="36">
        <v>0.2963597515023046</v>
      </c>
      <c r="F135" s="54"/>
      <c r="G135" s="36">
        <v>0.12688500717191623</v>
      </c>
      <c r="H135" s="36">
        <v>0.20159990766526575</v>
      </c>
      <c r="I135" s="36">
        <v>0.2028047586019981</v>
      </c>
      <c r="J135" s="36">
        <v>0.12955712970916838</v>
      </c>
      <c r="K135" s="54"/>
      <c r="L135" s="36">
        <v>0</v>
      </c>
      <c r="M135" s="36">
        <v>0.12957176730346562</v>
      </c>
      <c r="N135" s="36">
        <v>0.2545917035290958</v>
      </c>
      <c r="O135" s="36">
        <v>0.10852478196128483</v>
      </c>
      <c r="P135" s="54"/>
      <c r="Q135" s="36">
        <v>0.15721711942570524</v>
      </c>
      <c r="R135" s="36">
        <v>0.21636012645038052</v>
      </c>
      <c r="S135" s="36">
        <v>0.2019163979638235</v>
      </c>
      <c r="T135" s="36">
        <v>0.19853548344431962</v>
      </c>
      <c r="U135" s="57"/>
    </row>
    <row r="136" spans="1:21" ht="12.75">
      <c r="A136" s="28" t="s">
        <v>111</v>
      </c>
      <c r="B136" s="36">
        <v>0.1187565598567636</v>
      </c>
      <c r="C136" s="36">
        <v>0.051242425960124224</v>
      </c>
      <c r="D136" s="36">
        <v>0.04439258036447618</v>
      </c>
      <c r="E136" s="36">
        <v>0.04020446584567966</v>
      </c>
      <c r="F136" s="54"/>
      <c r="G136" s="36">
        <v>0.025691739620969694</v>
      </c>
      <c r="H136" s="36">
        <v>0.02857487509362718</v>
      </c>
      <c r="I136" s="36">
        <v>0.024846090183939108</v>
      </c>
      <c r="J136" s="36">
        <v>0.014347469696465285</v>
      </c>
      <c r="K136" s="54"/>
      <c r="L136" s="36">
        <v>0.08758261662288436</v>
      </c>
      <c r="M136" s="36">
        <v>0.022057297804745874</v>
      </c>
      <c r="N136" s="36">
        <v>0.03806738924487345</v>
      </c>
      <c r="O136" s="36">
        <v>0.08428392895128696</v>
      </c>
      <c r="P136" s="54"/>
      <c r="Q136" s="36">
        <v>0.07706823032199409</v>
      </c>
      <c r="R136" s="36">
        <v>0.07153136367908047</v>
      </c>
      <c r="S136" s="36">
        <v>0.059434766104532334</v>
      </c>
      <c r="T136" s="36">
        <v>0.04163979504095509</v>
      </c>
      <c r="U136" s="5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6">
      <selection activeCell="A116" sqref="A116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2003-08-30T20:18:55Z</cp:lastPrinted>
  <dcterms:created xsi:type="dcterms:W3CDTF">2003-08-28T18:04:44Z</dcterms:created>
  <dcterms:modified xsi:type="dcterms:W3CDTF">2003-08-30T20:27:36Z</dcterms:modified>
  <cp:category/>
  <cp:version/>
  <cp:contentType/>
  <cp:contentStatus/>
</cp:coreProperties>
</file>