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605" windowHeight="51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<sst xmlns="http://schemas.openxmlformats.org/spreadsheetml/2006/main" count="28" uniqueCount="28">
  <si>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Comienzo del Sistema</t>
  </si>
  <si>
    <t>Millones de  Afiliados Junio 99</t>
  </si>
  <si>
    <t>Número de Administradoras</t>
  </si>
  <si>
    <t>Activos gestión *</t>
  </si>
  <si>
    <t>2000 (1) datos a sep. 98 *</t>
  </si>
  <si>
    <t>2015 (1) proyección a dic. 98 *</t>
  </si>
  <si>
    <t>Argentina</t>
  </si>
  <si>
    <t>Bolivia</t>
  </si>
  <si>
    <t>Colombia</t>
  </si>
  <si>
    <t>Chile</t>
  </si>
  <si>
    <t>El Salvador</t>
  </si>
  <si>
    <t>México</t>
  </si>
  <si>
    <t>Perú</t>
  </si>
  <si>
    <t>Uruguay</t>
  </si>
  <si>
    <t>Panamá</t>
  </si>
  <si>
    <t>Evolución de los Mercados Privados</t>
  </si>
  <si>
    <t>Servicios</t>
  </si>
  <si>
    <t>Bienes</t>
  </si>
  <si>
    <t>Ene. 99</t>
  </si>
  <si>
    <t>Mar. 99</t>
  </si>
  <si>
    <t>Jun. 99</t>
  </si>
  <si>
    <t>Sep. 99</t>
  </si>
  <si>
    <t>Oct. 99</t>
  </si>
  <si>
    <t>Estrato Socioeconómico A-B. Ing. Promed. Fami. Bs. 4 millones o más</t>
  </si>
  <si>
    <t>Estrato Socioeconómico C. Ing. Promed. Fami. Bs. 750000</t>
  </si>
  <si>
    <t>Estrato Socioeconómico E. Ing. Promed. Fami. Bs. 120993</t>
  </si>
  <si>
    <t>Estrato Socioeconómico D. Ing. Promed. Fami. Bs. 251000</t>
  </si>
  <si>
    <t>*Cifras en millardos de $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</si>
</sst>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1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11.25"/>
      <name val="Arial"/>
      <family val="2"/>
    </font>
    <font>
      <sz val="24"/>
      <name val="Arial"/>
      <family val="2"/>
    </font>
    <font>
      <b/>
      <sz val="11.2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45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2" borderId="0" xfId="0" applyFont="1" applyFill="1" applyAlignment="1">
      <alignment horizontal="center" textRotation="45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4" fillId="0" borderId="0" xfId="0" applyFont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Ingreso Promedio Familiar por Estratos Sociales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2"/>
          <c:y val="0.15075"/>
          <c:w val="0.211"/>
          <c:h val="0.760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8"/>
          </c:dPt>
          <c:dPt>
            <c:idx val="3"/>
            <c:explosion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Estrato Socioeconómico A-B. Ing. Promed. Fami. Bs. 4 millones o más
</a:t>
                    </a: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73%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Estrato Socioeconómico C. Ing. Promed. Fami. Bs. 750000
</a:t>
                    </a: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Estrato Socioeconómico E. Ing. Promed. Fami. Bs. 120993
</a:t>
                    </a: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7%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Estrato Socioeconómico D. Ing. Promed. Fami. Bs. 251000
</a:t>
                    </a:r>
                    <a:r>
                      <a:rPr lang="en-US" cap="none" sz="850" b="1" i="0" u="none" baseline="0"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Hoja2!$A$2:$A$5</c:f>
              <c:strCache/>
            </c:strRef>
          </c:cat>
          <c:val>
            <c:numRef>
              <c:f>Hoja2!$B$2:$B$5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Variación del IPC ordenado
 por Bienes y Servicios</a:t>
            </a:r>
          </a:p>
        </c:rich>
      </c:tx>
      <c:layout>
        <c:manualLayout>
          <c:xMode val="factor"/>
          <c:yMode val="factor"/>
          <c:x val="0.04725"/>
          <c:y val="0.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46"/>
          <c:w val="0.9177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Hoja3!$A$2:$A$6</c:f>
              <c:strCache/>
            </c:strRef>
          </c:cat>
          <c:val>
            <c:numRef>
              <c:f>Hoja3!$B$2:$B$6</c:f>
              <c:numCache/>
            </c:numRef>
          </c:val>
          <c:smooth val="0"/>
        </c:ser>
        <c:ser>
          <c:idx val="1"/>
          <c:order val="1"/>
          <c:tx>
            <c:strRef>
              <c:f>Hoja3!$C$1</c:f>
              <c:strCache>
                <c:ptCount val="1"/>
                <c:pt idx="0">
                  <c:v>Bienes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Hoja3!$A$2:$A$6</c:f>
              <c:strCache/>
            </c:strRef>
          </c:cat>
          <c:val>
            <c:numRef>
              <c:f>Hoja3!$C$2:$C$6</c:f>
              <c:numCache/>
            </c:numRef>
          </c:val>
          <c:smooth val="0"/>
        </c:ser>
        <c:marker val="1"/>
        <c:axId val="17690305"/>
        <c:axId val="24995018"/>
      </c:lineChart>
      <c:catAx>
        <c:axId val="17690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995018"/>
        <c:crosses val="autoZero"/>
        <c:auto val="1"/>
        <c:lblOffset val="100"/>
        <c:noMultiLvlLbl val="0"/>
      </c:catAx>
      <c:valAx>
        <c:axId val="24995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8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9030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132"/>
          <c:w val="0.20375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5</xdr:row>
      <xdr:rowOff>123825</xdr:rowOff>
    </xdr:from>
    <xdr:to>
      <xdr:col>11</xdr:col>
      <xdr:colOff>742950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1504950" y="1000125"/>
        <a:ext cx="9201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9</xdr:row>
      <xdr:rowOff>104775</xdr:rowOff>
    </xdr:from>
    <xdr:to>
      <xdr:col>8</xdr:col>
      <xdr:colOff>428625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1809750" y="1562100"/>
        <a:ext cx="4714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C1">
      <selection activeCell="A1" sqref="A1:J9"/>
    </sheetView>
  </sheetViews>
  <sheetFormatPr defaultColWidth="11.421875" defaultRowHeight="12.75"/>
  <cols>
    <col min="1" max="1" width="27.57421875" style="0" customWidth="1"/>
    <col min="10" max="10" width="16.57421875" style="0" customWidth="1"/>
  </cols>
  <sheetData>
    <row r="1" spans="1:10" ht="15.7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60.75">
      <c r="A2" s="9"/>
      <c r="B2" s="10" t="s">
        <v>6</v>
      </c>
      <c r="C2" s="10" t="s">
        <v>7</v>
      </c>
      <c r="D2" s="10" t="s">
        <v>9</v>
      </c>
      <c r="E2" s="10" t="s">
        <v>8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</row>
    <row r="3" spans="1:10" ht="12.75">
      <c r="A3" s="12" t="s">
        <v>0</v>
      </c>
      <c r="B3" s="11">
        <v>1994</v>
      </c>
      <c r="C3" s="11">
        <v>1997</v>
      </c>
      <c r="D3" s="11">
        <v>1981</v>
      </c>
      <c r="E3" s="11">
        <v>1994</v>
      </c>
      <c r="F3" s="11">
        <v>1997</v>
      </c>
      <c r="G3" s="11">
        <v>1997</v>
      </c>
      <c r="H3" s="11">
        <v>1994</v>
      </c>
      <c r="I3" s="11">
        <v>1995</v>
      </c>
      <c r="J3" s="11">
        <v>1999</v>
      </c>
    </row>
    <row r="4" spans="1:10" ht="12.75">
      <c r="A4" s="12" t="s">
        <v>1</v>
      </c>
      <c r="B4" s="12">
        <v>7.5</v>
      </c>
      <c r="C4" s="12">
        <v>0.5</v>
      </c>
      <c r="D4" s="12">
        <v>5.7</v>
      </c>
      <c r="E4" s="12">
        <v>3.2</v>
      </c>
      <c r="F4" s="12">
        <v>0.67</v>
      </c>
      <c r="G4" s="12">
        <v>14.6</v>
      </c>
      <c r="H4" s="12">
        <v>2.1</v>
      </c>
      <c r="I4" s="12">
        <v>0.5</v>
      </c>
      <c r="J4" s="15">
        <v>0.2</v>
      </c>
    </row>
    <row r="5" spans="1:10" ht="12.75">
      <c r="A5" s="12" t="s">
        <v>2</v>
      </c>
      <c r="B5" s="12">
        <v>15</v>
      </c>
      <c r="C5" s="12">
        <v>2</v>
      </c>
      <c r="D5" s="12">
        <v>8</v>
      </c>
      <c r="E5" s="12">
        <v>8</v>
      </c>
      <c r="F5" s="12">
        <v>5</v>
      </c>
      <c r="G5" s="12">
        <v>13</v>
      </c>
      <c r="H5" s="12">
        <v>5</v>
      </c>
      <c r="I5" s="12">
        <v>6</v>
      </c>
      <c r="J5" s="15">
        <v>5</v>
      </c>
    </row>
    <row r="6" spans="1:10" ht="12.75">
      <c r="A6" s="12" t="s">
        <v>3</v>
      </c>
      <c r="B6" s="12">
        <v>13.86</v>
      </c>
      <c r="C6" s="12">
        <v>1.84</v>
      </c>
      <c r="D6" s="12">
        <v>33.2</v>
      </c>
      <c r="E6" s="12">
        <v>2.47</v>
      </c>
      <c r="F6" s="12">
        <v>0.11</v>
      </c>
      <c r="G6" s="12">
        <v>8.28</v>
      </c>
      <c r="H6" s="12">
        <v>2.05</v>
      </c>
      <c r="I6" s="12">
        <v>0.32</v>
      </c>
      <c r="J6" s="15">
        <v>0.42</v>
      </c>
    </row>
    <row r="7" spans="1:10" ht="12.75">
      <c r="A7" s="12" t="s">
        <v>4</v>
      </c>
      <c r="B7" s="13">
        <v>21.6</v>
      </c>
      <c r="C7" s="12">
        <v>2.1</v>
      </c>
      <c r="D7" s="12">
        <v>39.6</v>
      </c>
      <c r="E7" s="12">
        <v>3.6</v>
      </c>
      <c r="F7" s="12">
        <v>2</v>
      </c>
      <c r="G7" s="12">
        <v>25.61</v>
      </c>
      <c r="H7" s="12">
        <v>3.3</v>
      </c>
      <c r="I7" s="12">
        <v>0.68</v>
      </c>
      <c r="J7" s="15">
        <v>0.45</v>
      </c>
    </row>
    <row r="8" spans="1:10" ht="12.75">
      <c r="A8" s="12" t="s">
        <v>5</v>
      </c>
      <c r="B8" s="13">
        <v>181.8</v>
      </c>
      <c r="C8" s="12">
        <v>3.3</v>
      </c>
      <c r="D8" s="12">
        <v>121.9</v>
      </c>
      <c r="E8" s="12">
        <v>50.9</v>
      </c>
      <c r="F8" s="12">
        <v>5.5</v>
      </c>
      <c r="G8" s="12">
        <v>165</v>
      </c>
      <c r="H8" s="12">
        <v>25.4</v>
      </c>
      <c r="I8" s="12">
        <v>4.2</v>
      </c>
      <c r="J8" s="15">
        <v>2.1</v>
      </c>
    </row>
    <row r="9" ht="12.75">
      <c r="A9" s="14" t="s">
        <v>27</v>
      </c>
    </row>
  </sheetData>
  <mergeCells count="1">
    <mergeCell ref="A1:J1"/>
  </mergeCells>
  <printOptions/>
  <pageMargins left="0.75" right="0.75" top="1" bottom="1" header="0" footer="0"/>
  <pageSetup orientation="portrait" paperSize="9"/>
  <legacyDrawing r:id="rId2"/>
  <oleObjects>
    <oleObject progId="MS_ClipArt_Gallery" shapeId="5029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B9">
      <selection activeCell="A7" sqref="A7"/>
    </sheetView>
  </sheetViews>
  <sheetFormatPr defaultColWidth="11.421875" defaultRowHeight="12.75"/>
  <cols>
    <col min="1" max="1" width="60.421875" style="0" customWidth="1"/>
    <col min="2" max="2" width="9.140625" style="0" customWidth="1"/>
    <col min="3" max="3" width="9.28125" style="0" customWidth="1"/>
    <col min="4" max="4" width="8.28125" style="0" customWidth="1"/>
    <col min="5" max="5" width="8.8515625" style="0" customWidth="1"/>
    <col min="6" max="6" width="9.421875" style="0" customWidth="1"/>
    <col min="7" max="7" width="8.421875" style="0" customWidth="1"/>
    <col min="8" max="8" width="7.8515625" style="0" customWidth="1"/>
    <col min="9" max="10" width="8.140625" style="0" customWidth="1"/>
  </cols>
  <sheetData>
    <row r="1" spans="1:10" s="4" customFormat="1" ht="18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t="s">
        <v>23</v>
      </c>
      <c r="B2" s="6">
        <v>0.725</v>
      </c>
      <c r="C2" s="1"/>
      <c r="J2" s="5"/>
    </row>
    <row r="3" spans="1:10" ht="12.75">
      <c r="A3" t="s">
        <v>24</v>
      </c>
      <c r="B3" s="7">
        <v>0.159</v>
      </c>
      <c r="C3" s="3"/>
      <c r="J3" s="2"/>
    </row>
    <row r="4" spans="1:3" ht="12.75">
      <c r="A4" t="s">
        <v>25</v>
      </c>
      <c r="B4" s="7">
        <v>0.074</v>
      </c>
      <c r="C4" s="3"/>
    </row>
    <row r="5" spans="1:3" ht="12.75">
      <c r="A5" t="s">
        <v>26</v>
      </c>
      <c r="B5" s="7">
        <v>0.041</v>
      </c>
      <c r="C5" s="3"/>
    </row>
    <row r="6" spans="2:3" ht="12.75">
      <c r="B6" s="3"/>
      <c r="C6" s="3"/>
    </row>
    <row r="7" spans="2:3" ht="12.75">
      <c r="B7" s="3"/>
      <c r="C7" s="3"/>
    </row>
  </sheetData>
  <mergeCells count="1">
    <mergeCell ref="A1:J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D9">
      <selection activeCell="J14" sqref="J14"/>
    </sheetView>
  </sheetViews>
  <sheetFormatPr defaultColWidth="11.421875" defaultRowHeight="12.75"/>
  <sheetData>
    <row r="1" spans="2:3" ht="12.75">
      <c r="B1" s="1" t="s">
        <v>16</v>
      </c>
      <c r="C1" s="1" t="s">
        <v>17</v>
      </c>
    </row>
    <row r="2" spans="1:3" ht="12.75">
      <c r="A2" t="s">
        <v>18</v>
      </c>
      <c r="B2" s="3">
        <v>0.028</v>
      </c>
      <c r="C2" s="3">
        <v>0.014</v>
      </c>
    </row>
    <row r="3" spans="1:3" ht="12.75">
      <c r="A3" t="s">
        <v>19</v>
      </c>
      <c r="B3" s="3">
        <v>0.018</v>
      </c>
      <c r="C3" s="3">
        <v>0.004</v>
      </c>
    </row>
    <row r="4" spans="1:3" ht="12.75">
      <c r="A4" t="s">
        <v>20</v>
      </c>
      <c r="B4" s="3">
        <v>0.02</v>
      </c>
      <c r="C4" s="3">
        <v>0.007</v>
      </c>
    </row>
    <row r="5" spans="1:3" ht="12.75">
      <c r="A5" t="s">
        <v>21</v>
      </c>
      <c r="B5" s="3">
        <v>0.008</v>
      </c>
      <c r="C5" s="3">
        <v>0.009</v>
      </c>
    </row>
    <row r="6" spans="1:3" ht="12.75">
      <c r="A6" t="s">
        <v>22</v>
      </c>
      <c r="B6" s="3">
        <v>0.014</v>
      </c>
      <c r="C6" s="3">
        <v>0.018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 M. Torres T.</dc:creator>
  <cp:keywords/>
  <dc:description/>
  <cp:lastModifiedBy>demo</cp:lastModifiedBy>
  <cp:lastPrinted>1999-11-11T13:18:06Z</cp:lastPrinted>
  <dcterms:created xsi:type="dcterms:W3CDTF">1999-11-11T12:51:17Z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